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6" documentId="8_{ABA02B3E-47DD-4A4D-B72F-1A35AF62B14C}" xr6:coauthVersionLast="47" xr6:coauthVersionMax="47" xr10:uidLastSave="{ADA237C9-95A9-4C41-80BA-2B639E878B2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<sst xmlns="http://schemas.openxmlformats.org/spreadsheetml/2006/main" count="522" uniqueCount="381">
  <si>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</si>
  <si>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</si>
  <si>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</si>
  <si>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</si>
  <si>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</si>
  <si>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</si>
  <si>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</si>
  <si>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</si>
  <si>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</si>
  <si>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</si>
  <si>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</si>
  <si>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</si>
  <si>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</si>
  <si>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</si>
  <si>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</si>
  <si>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</si>
  <si>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</si>
  <si>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</si>
  <si>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</si>
  <si>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</si>
  <si>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</si>
  <si>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</si>
  <si>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</si>
  <si>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</si>
  <si>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</si>
  <si>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</si>
  <si>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</si>
  <si>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</si>
  <si>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</si>
  <si>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</si>
  <si>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</si>
  <si>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</si>
  <si>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</si>
  <si>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</si>
  <si>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</si>
  <si>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</si>
  <si>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</si>
  <si>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</si>
  <si>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</si>
  <si>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</si>
  <si>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</si>
  <si>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</si>
  <si>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</si>
  <si>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</si>
  <si>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</si>
  <si>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</si>
  <si>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</si>
  <si>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</si>
  <si>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</si>
  <si>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</si>
  <si>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</si>
  <si>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</si>
  <si>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</si>
  <si>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</si>
  <si>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</si>
  <si>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</si>
  <si>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</si>
  <si>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</si>
  <si>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</si>
  <si>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</si>
  <si>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</si>
  <si>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ASA</t>
  </si>
  <si>
    <t>9074-2023-0267</t>
  </si>
  <si>
    <t>D M.VEHICLES</t>
  </si>
  <si>
    <t>SOC</t>
  </si>
  <si>
    <t>SPF</t>
  </si>
  <si>
    <t>L 200F</t>
  </si>
  <si>
    <t>L 700F</t>
  </si>
  <si>
    <t>SZCZECIN TRADER</t>
  </si>
  <si>
    <t>D5DL6</t>
  </si>
  <si>
    <t>185S/185N</t>
  </si>
  <si>
    <t>27-02-23</t>
  </si>
  <si>
    <t>L 500F</t>
  </si>
  <si>
    <t>SZT-2023-0317</t>
  </si>
  <si>
    <t>MAE</t>
  </si>
  <si>
    <t>TIAN MU SHAN</t>
  </si>
  <si>
    <t>V7ZT3</t>
  </si>
  <si>
    <t>TS-01/2023</t>
  </si>
  <si>
    <t>EXP</t>
  </si>
  <si>
    <t>D BULK IRON ORE</t>
  </si>
  <si>
    <t>L 250F</t>
  </si>
  <si>
    <t>AZTECA</t>
  </si>
  <si>
    <t>V7CH4</t>
  </si>
  <si>
    <t>17/23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</si>
  <si>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</si>
  <si>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</si>
  <si>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</si>
  <si>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</si>
  <si>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</si>
  <si>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</si>
  <si>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</si>
  <si>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</si>
  <si>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8314-2023-0330</t>
  </si>
  <si>
    <t>TIMU-2023-0329</t>
  </si>
  <si>
    <t>5653-2023-0325</t>
  </si>
  <si>
    <t>15/03/2023  0600</t>
  </si>
  <si>
    <t>02-03-23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</si>
  <si>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</si>
  <si>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</si>
  <si>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</si>
  <si>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</si>
  <si>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</si>
  <si>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</si>
  <si>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</si>
  <si>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</si>
  <si>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BLP</t>
  </si>
  <si>
    <t>KOTA KAMIL</t>
  </si>
  <si>
    <t>9VJK6</t>
  </si>
  <si>
    <t>KKMI0308W/0308E</t>
  </si>
  <si>
    <t>PIL</t>
  </si>
  <si>
    <t>16/03/2023  0400</t>
  </si>
  <si>
    <t>L 362F/1600MTS</t>
  </si>
  <si>
    <t>L 600F</t>
  </si>
  <si>
    <t>MSC PATNAREE III</t>
  </si>
  <si>
    <t>JM309A/JM311R</t>
  </si>
  <si>
    <t>D5NK9</t>
  </si>
  <si>
    <t>KKMI-2023-0342</t>
  </si>
  <si>
    <t>V103673</t>
  </si>
  <si>
    <t>DELLA</t>
  </si>
  <si>
    <t>5LBN4</t>
  </si>
  <si>
    <t>DELA-2023-0348</t>
  </si>
  <si>
    <t>8141-2023-0349</t>
  </si>
  <si>
    <t xml:space="preserve">         NIL</t>
  </si>
  <si>
    <t>17/03/2023  0600</t>
  </si>
  <si>
    <t>04-03-23</t>
  </si>
  <si>
    <t>L 300F</t>
  </si>
  <si>
    <t>MSC ISHYKA</t>
  </si>
  <si>
    <t>A8UW7</t>
  </si>
  <si>
    <t>MISH-2023-0305</t>
  </si>
  <si>
    <t xml:space="preserve">        NIL</t>
  </si>
  <si>
    <t>13/03/2023  1500</t>
  </si>
  <si>
    <t>NATAL</t>
  </si>
  <si>
    <t>A8NX7</t>
  </si>
  <si>
    <t>127W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</si>
  <si>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</si>
  <si>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</si>
  <si>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</si>
  <si>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</si>
  <si>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</si>
  <si>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</si>
  <si>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</si>
  <si>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</si>
  <si>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</si>
  <si>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</si>
  <si>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</si>
  <si>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</si>
  <si>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</si>
  <si>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</si>
  <si>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</si>
  <si>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</si>
  <si>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</si>
  <si>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07-03-23</t>
  </si>
  <si>
    <t>TAVISTOCK SQUARE</t>
  </si>
  <si>
    <t>D5TD6</t>
  </si>
  <si>
    <t>D JET A1</t>
  </si>
  <si>
    <t>MSC PORTO III</t>
  </si>
  <si>
    <t>JX310A/JX310R</t>
  </si>
  <si>
    <t>A8IY9</t>
  </si>
  <si>
    <t>MSC SAMANTHA</t>
  </si>
  <si>
    <t>3EZB4</t>
  </si>
  <si>
    <t>INCA QUEEN</t>
  </si>
  <si>
    <t>3FDI7</t>
  </si>
  <si>
    <t>21/03/2023  0600</t>
  </si>
  <si>
    <t>D BAGGED SUGAR</t>
  </si>
  <si>
    <t>SSI DAUNTLESS</t>
  </si>
  <si>
    <t>V7A4246</t>
  </si>
  <si>
    <t>SD-01/2023</t>
  </si>
  <si>
    <t>SEAK-2023-0366</t>
  </si>
  <si>
    <t>AS SICILIA</t>
  </si>
  <si>
    <t>915S/ 915N</t>
  </si>
  <si>
    <t>CQIY2</t>
  </si>
  <si>
    <t>MPTO-2023</t>
  </si>
  <si>
    <t>AFRICAN SANDERLING</t>
  </si>
  <si>
    <t>C6YG6</t>
  </si>
  <si>
    <t>D BULK FERT.</t>
  </si>
  <si>
    <t>BFL</t>
  </si>
  <si>
    <t>CMA CGM AQABA</t>
  </si>
  <si>
    <t>0JNTTN1MA</t>
  </si>
  <si>
    <t>9HA5713</t>
  </si>
  <si>
    <t>L 300F/200MTS</t>
  </si>
  <si>
    <t>LCT BINSLUM</t>
  </si>
  <si>
    <t>5IM260</t>
  </si>
  <si>
    <t>L T/SHIPMENT</t>
  </si>
  <si>
    <t>AFRICAN FINFOOT</t>
  </si>
  <si>
    <t>V7QN3</t>
  </si>
  <si>
    <t>20/23</t>
  </si>
  <si>
    <t>08-03-23</t>
  </si>
  <si>
    <t>3500-2023-0376</t>
  </si>
  <si>
    <t>INQU-2023-0374</t>
  </si>
  <si>
    <t>SPS-2023-0375</t>
  </si>
  <si>
    <t>ARIS-2023-0373</t>
  </si>
  <si>
    <t>LCTB-2023-0369</t>
  </si>
  <si>
    <t>AQBA-2023-0370</t>
  </si>
  <si>
    <t>02/02A</t>
  </si>
  <si>
    <t>SIDA-2023-0372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</si>
  <si>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</si>
  <si>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</si>
  <si>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</si>
  <si>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</si>
  <si>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</si>
  <si>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</si>
  <si>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</si>
  <si>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16/03/2023  1300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</si>
  <si>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</si>
  <si>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</si>
  <si>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</si>
  <si>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</si>
  <si>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</si>
  <si>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</si>
  <si>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</si>
  <si>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</si>
  <si>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</si>
  <si>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</si>
  <si>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R03/23-R03/23</t>
  </si>
  <si>
    <t>AL 127</t>
  </si>
  <si>
    <t>T8A3355</t>
  </si>
  <si>
    <t>3FSC7</t>
  </si>
  <si>
    <t>FUTURE</t>
  </si>
  <si>
    <t>004W</t>
  </si>
  <si>
    <t>09-03-23</t>
  </si>
  <si>
    <t>L 150F/500MTS</t>
  </si>
  <si>
    <t>FIRE-2023-0383</t>
  </si>
  <si>
    <t>MSC SABRINA</t>
  </si>
  <si>
    <t>OM309R-OM309R</t>
  </si>
  <si>
    <t>3FMG8</t>
  </si>
  <si>
    <t>ALL-2023-0382</t>
  </si>
  <si>
    <t>MSBA-2023</t>
  </si>
  <si>
    <t>B033S/B034A</t>
  </si>
  <si>
    <t>SONGA LIONESS</t>
  </si>
  <si>
    <t>5LCX5</t>
  </si>
  <si>
    <t>304S/311N</t>
  </si>
  <si>
    <t>L 570 MTS</t>
  </si>
  <si>
    <t>14/03/2023  1500</t>
  </si>
  <si>
    <t>15/03/2023  2300</t>
  </si>
  <si>
    <t>22/03/2023  2300</t>
  </si>
  <si>
    <t>AFFI-2023-0378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</si>
  <si>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</si>
  <si>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</si>
  <si>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</si>
  <si>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</si>
  <si>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</si>
  <si>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</si>
  <si>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</si>
  <si>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</si>
  <si>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ANDO-2023-0385</t>
  </si>
  <si>
    <t>VALS-2023-0390</t>
  </si>
  <si>
    <t>STR</t>
  </si>
  <si>
    <t>CLEAN SANCTUARY</t>
  </si>
  <si>
    <t>D5OU6</t>
  </si>
  <si>
    <t>01/2023</t>
  </si>
  <si>
    <t>15/03/2023  0700</t>
  </si>
  <si>
    <t>D FUEL OIL @ SOT JETTY &amp; MBK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</si>
  <si>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</si>
  <si>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</si>
  <si>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</si>
  <si>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</si>
  <si>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</si>
  <si>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</si>
  <si>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</si>
  <si>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</si>
  <si>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CMA CGM CEBU</t>
  </si>
  <si>
    <t>9HA5611</t>
  </si>
  <si>
    <t>0JN8BS1MA</t>
  </si>
  <si>
    <t>15/03/2023  1600</t>
  </si>
  <si>
    <t>ELYANA</t>
  </si>
  <si>
    <t>EPBY9</t>
  </si>
  <si>
    <t>RTW</t>
  </si>
  <si>
    <t>18/03/2023  1500</t>
  </si>
  <si>
    <t>EL115S</t>
  </si>
  <si>
    <t>OM308A/OM308A</t>
  </si>
  <si>
    <t>MSC DONATA</t>
  </si>
  <si>
    <t>3EOS8</t>
  </si>
  <si>
    <t>MSDN-2023-0387</t>
  </si>
  <si>
    <t>ELAN-2023-0392</t>
  </si>
  <si>
    <t>CCCB-2023-0391</t>
  </si>
  <si>
    <t>KOMA-2023-0389</t>
  </si>
  <si>
    <t>AS91-2023-0381</t>
  </si>
  <si>
    <t>COMARCO SWIFT</t>
  </si>
  <si>
    <t>5IM813</t>
  </si>
  <si>
    <t>TOWING BARGE COMARCO 3652</t>
  </si>
  <si>
    <t>COMARCO 3652</t>
  </si>
  <si>
    <t>D BULK COAL(TOWED BY C.SWIFT)</t>
  </si>
  <si>
    <t>004/004A</t>
  </si>
  <si>
    <t>CF DIAMOND</t>
  </si>
  <si>
    <t>V7JH8</t>
  </si>
  <si>
    <t>054</t>
  </si>
  <si>
    <t>24/03/2023  0600</t>
  </si>
  <si>
    <t>DIAM-2023</t>
  </si>
  <si>
    <t>HADU-2023</t>
  </si>
  <si>
    <t>D GEN.</t>
  </si>
  <si>
    <t>AL SALIMA</t>
  </si>
  <si>
    <t>MNV2190</t>
  </si>
  <si>
    <t>B035S</t>
  </si>
  <si>
    <t>19/03/2023  0800</t>
  </si>
  <si>
    <t>14/03/2023  1400</t>
  </si>
  <si>
    <t xml:space="preserve">        10.03.2023  1300  MSC ILLINOIS VII  304  14  MSC  500  700F</t>
  </si>
  <si>
    <t>CNSY-2023-0393</t>
  </si>
  <si>
    <t>NAVE SEXTANS</t>
  </si>
  <si>
    <t>NEXT-2023-0397</t>
  </si>
  <si>
    <t>3FOJ3</t>
  </si>
  <si>
    <t>20/03/2023  0600</t>
  </si>
  <si>
    <t>HAL</t>
  </si>
  <si>
    <t>11-03-23</t>
  </si>
  <si>
    <t>D BULK PALM OIL</t>
  </si>
  <si>
    <t>MOMBASA EXPRESS</t>
  </si>
  <si>
    <t>RCL-2023</t>
  </si>
  <si>
    <t>23/03/2023  1200</t>
  </si>
  <si>
    <t>HLC</t>
  </si>
  <si>
    <t>D5EJ9</t>
  </si>
  <si>
    <t>2309S/2309N</t>
  </si>
  <si>
    <t>L 450F/1050MTS</t>
  </si>
  <si>
    <t>6930-2023-0396</t>
  </si>
  <si>
    <t>8692-2023-0395</t>
  </si>
  <si>
    <t>ANBA-2023-0399</t>
  </si>
  <si>
    <t>13/03/2023  2300</t>
  </si>
  <si>
    <t>15/03/2023  1100</t>
  </si>
  <si>
    <t>15/03/2023   0300</t>
  </si>
  <si>
    <t xml:space="preserve">    13.03.2023         HW       0717        2.8      HW           1942           3.2          LW        0122        0.7            LW             1316             0.6</t>
  </si>
  <si>
    <t>JOLLY TITANIO</t>
  </si>
  <si>
    <t>IBGX</t>
  </si>
  <si>
    <t>23010N</t>
  </si>
  <si>
    <t>L 65F/200MTS + D 86 M.VEH</t>
  </si>
  <si>
    <t>JOLLY CRISTALLO</t>
  </si>
  <si>
    <t>ICQM</t>
  </si>
  <si>
    <t>23054S</t>
  </si>
  <si>
    <t>L 64F/250MTS + D 20 M.VEH</t>
  </si>
  <si>
    <t>JOLT-2023-0403</t>
  </si>
  <si>
    <t>JOLC-2023-0404</t>
  </si>
  <si>
    <t>TAVS-2023-0400</t>
  </si>
  <si>
    <t>GALUNGGUNG</t>
  </si>
  <si>
    <t>PNZX</t>
  </si>
  <si>
    <t>VGAL02/2023</t>
  </si>
  <si>
    <t>16/03/2023  1200</t>
  </si>
  <si>
    <t>12-03-23</t>
  </si>
  <si>
    <t>D MOGAS @ KOT II JETTY</t>
  </si>
  <si>
    <t>ALSA-2023-0405</t>
  </si>
  <si>
    <t>AS CARLOTTA</t>
  </si>
  <si>
    <t>V2DV5</t>
  </si>
  <si>
    <t>309W</t>
  </si>
  <si>
    <t>L 800/900MTS</t>
  </si>
  <si>
    <t>23/03/2023  1000</t>
  </si>
  <si>
    <t>LANA</t>
  </si>
  <si>
    <t>D5BD7</t>
  </si>
  <si>
    <t>309S/312N</t>
  </si>
  <si>
    <t>21/03/2023  1000</t>
  </si>
  <si>
    <t>L 850F/1000MTS</t>
  </si>
  <si>
    <t>OTTT-2023-0394</t>
  </si>
  <si>
    <t>82E-2023/0308</t>
  </si>
  <si>
    <t xml:space="preserve">                                                                                                                 SHIPS EXPECTED IN THE NEXT 14 DAYS FROM  13 MARCH-2023      </t>
  </si>
  <si>
    <t xml:space="preserve">    14.03.2023         HW       0753        2.5      HW           2027           3.0          LW        0203        0.9            LW             1350             0.9</t>
  </si>
  <si>
    <t xml:space="preserve">         12.03.2023  1430  PAPILLON  183  11.25  D  40000  GAS OIL @ KOT II JETTY</t>
  </si>
  <si>
    <t xml:space="preserve">        12.03.2023  1630  MAERSK BOSTON  294  13.5  MAE  1700  1050F/1800MTS</t>
  </si>
  <si>
    <t xml:space="preserve">        12.03.2023  2000  BALTIC NORTH  267  12.5  CMA  2000  500F/1500MTS</t>
  </si>
  <si>
    <t xml:space="preserve">        12.03.2023  2200  NORTHERN VIGOUR  222  12.2  CMA  1060  400F/800MTS</t>
  </si>
  <si>
    <t>13/03/2023  1200</t>
  </si>
  <si>
    <t>GAGN-2023</t>
  </si>
  <si>
    <t>MES</t>
  </si>
  <si>
    <t>20/03/2023  1400</t>
  </si>
  <si>
    <t>17/03/2023  0800</t>
  </si>
  <si>
    <t>IA308A/IA308A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</si>
  <si>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</si>
  <si>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</si>
  <si>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</si>
  <si>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</si>
  <si>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</si>
  <si>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</si>
  <si>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</si>
  <si>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MSMT-2023</t>
  </si>
  <si>
    <t>26/03/2023  0600</t>
  </si>
  <si>
    <t>3FVY7</t>
  </si>
  <si>
    <t>14/03/2023  1300</t>
  </si>
  <si>
    <t>MSC EAGLE F</t>
  </si>
  <si>
    <t>XA307R/XA310A</t>
  </si>
  <si>
    <t>5LEG2</t>
  </si>
  <si>
    <t>MEAG-2023</t>
  </si>
  <si>
    <t>JONAS</t>
  </si>
  <si>
    <t>JNAS-2023</t>
  </si>
  <si>
    <t>5ZAAU</t>
  </si>
  <si>
    <t>05/23</t>
  </si>
  <si>
    <t>27/03/2023  0600</t>
  </si>
  <si>
    <t>CREW CHANGE,PROVISIONS &amp;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</si>
</sst>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5"/>
  <sheetViews>
    <sheetView showGridLines="0" tabSelected="1" topLeftCell="A4" zoomScale="20" zoomScaleNormal="20" workbookViewId="0">
      <selection activeCell="E10" sqref="E10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462" s="1" customFormat="1" ht="69" customHeight="1">
      <c r="A2" s="15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462" s="6" customFormat="1" ht="63" customHeight="1">
      <c r="A3" s="2" t="s">
        <v>348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45012.414544444444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57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176</v>
      </c>
      <c r="B6" s="138" t="s">
        <v>192</v>
      </c>
      <c r="C6" s="139"/>
      <c r="D6" s="23" t="s">
        <v>178</v>
      </c>
      <c r="E6" s="23" t="s">
        <v>177</v>
      </c>
      <c r="F6" s="97" t="s">
        <v>354</v>
      </c>
      <c r="G6" s="20">
        <v>176</v>
      </c>
      <c r="H6" s="102">
        <v>10</v>
      </c>
      <c r="I6" s="19" t="s">
        <v>41</v>
      </c>
      <c r="J6" s="19">
        <v>300</v>
      </c>
      <c r="K6" s="19">
        <v>500</v>
      </c>
      <c r="L6" s="19"/>
      <c r="M6" s="108" t="s">
        <v>151</v>
      </c>
      <c r="N6" s="21" t="s">
        <v>179</v>
      </c>
      <c r="Q6" s="4"/>
      <c r="R6" s="4"/>
    </row>
    <row r="7" spans="1:462" ht="79.5" customHeight="1">
      <c r="A7" s="104" t="s">
        <v>68</v>
      </c>
      <c r="B7" s="138" t="s">
        <v>73</v>
      </c>
      <c r="C7" s="139"/>
      <c r="D7" s="23" t="s">
        <v>69</v>
      </c>
      <c r="E7" s="23" t="s">
        <v>70</v>
      </c>
      <c r="F7" s="97" t="s">
        <v>370</v>
      </c>
      <c r="G7" s="20">
        <v>184</v>
      </c>
      <c r="H7" s="102">
        <v>9.8000000000000007</v>
      </c>
      <c r="I7" s="19" t="s">
        <v>65</v>
      </c>
      <c r="J7" s="19">
        <v>0</v>
      </c>
      <c r="K7" s="19">
        <v>500</v>
      </c>
      <c r="L7" s="19"/>
      <c r="M7" s="22" t="s">
        <v>71</v>
      </c>
      <c r="N7" s="21" t="s">
        <v>72</v>
      </c>
      <c r="Q7" s="4"/>
      <c r="R7" s="4"/>
    </row>
    <row r="8" spans="1:462" ht="79.5" customHeight="1">
      <c r="A8" s="104" t="s">
        <v>168</v>
      </c>
      <c r="B8" s="138" t="s">
        <v>276</v>
      </c>
      <c r="C8" s="139"/>
      <c r="D8" s="23" t="s">
        <v>170</v>
      </c>
      <c r="E8" s="23" t="s">
        <v>169</v>
      </c>
      <c r="F8" s="130" t="s">
        <v>232</v>
      </c>
      <c r="G8" s="20">
        <v>172</v>
      </c>
      <c r="H8" s="102">
        <v>8</v>
      </c>
      <c r="I8" s="19" t="s">
        <v>42</v>
      </c>
      <c r="J8" s="19">
        <v>300</v>
      </c>
      <c r="K8" s="19">
        <v>300</v>
      </c>
      <c r="L8" s="19"/>
      <c r="M8" s="108" t="s">
        <v>151</v>
      </c>
      <c r="N8" s="131" t="s">
        <v>125</v>
      </c>
      <c r="Q8" s="4"/>
      <c r="R8" s="4"/>
    </row>
    <row r="9" spans="1:462" ht="94.5" customHeight="1">
      <c r="A9" s="104" t="s">
        <v>260</v>
      </c>
      <c r="B9" s="138" t="s">
        <v>274</v>
      </c>
      <c r="C9" s="139"/>
      <c r="D9" s="23" t="s">
        <v>261</v>
      </c>
      <c r="E9" s="23" t="s">
        <v>262</v>
      </c>
      <c r="F9" s="97" t="s">
        <v>263</v>
      </c>
      <c r="G9" s="20">
        <v>180</v>
      </c>
      <c r="H9" s="102">
        <v>10</v>
      </c>
      <c r="I9" s="19" t="s">
        <v>41</v>
      </c>
      <c r="J9" s="19">
        <v>600</v>
      </c>
      <c r="K9" s="19">
        <v>300</v>
      </c>
      <c r="L9" s="19"/>
      <c r="M9" s="108" t="s">
        <v>239</v>
      </c>
      <c r="N9" s="21" t="s">
        <v>125</v>
      </c>
      <c r="Q9" s="4"/>
      <c r="R9" s="4"/>
    </row>
    <row r="10" spans="1:462" ht="79.5" customHeight="1">
      <c r="A10" s="104" t="s">
        <v>131</v>
      </c>
      <c r="B10" s="138" t="s">
        <v>137</v>
      </c>
      <c r="C10" s="139"/>
      <c r="D10" s="23" t="s">
        <v>132</v>
      </c>
      <c r="E10" s="23" t="s">
        <v>133</v>
      </c>
      <c r="F10" s="97" t="s">
        <v>233</v>
      </c>
      <c r="G10" s="20">
        <v>223</v>
      </c>
      <c r="H10" s="102">
        <v>12.5</v>
      </c>
      <c r="I10" s="19" t="s">
        <v>134</v>
      </c>
      <c r="J10" s="19">
        <v>1350</v>
      </c>
      <c r="K10" s="19">
        <v>1300</v>
      </c>
      <c r="L10" s="19"/>
      <c r="M10" s="22" t="s">
        <v>135</v>
      </c>
      <c r="N10" s="21" t="s">
        <v>136</v>
      </c>
      <c r="Q10" s="4"/>
      <c r="R10" s="4"/>
    </row>
    <row r="11" spans="1:462" ht="79.5" customHeight="1">
      <c r="A11" s="104" t="s">
        <v>106</v>
      </c>
      <c r="B11" s="138" t="s">
        <v>116</v>
      </c>
      <c r="C11" s="139"/>
      <c r="D11" s="23" t="s">
        <v>107</v>
      </c>
      <c r="E11" s="23" t="s">
        <v>108</v>
      </c>
      <c r="F11" s="97" t="s">
        <v>110</v>
      </c>
      <c r="G11" s="20">
        <v>233</v>
      </c>
      <c r="H11" s="102">
        <v>11</v>
      </c>
      <c r="I11" s="19" t="s">
        <v>109</v>
      </c>
      <c r="J11" s="19">
        <v>1600</v>
      </c>
      <c r="K11" s="19">
        <v>1962</v>
      </c>
      <c r="L11" s="19"/>
      <c r="M11" s="22" t="s">
        <v>96</v>
      </c>
      <c r="N11" s="21" t="s">
        <v>111</v>
      </c>
      <c r="Q11" s="4"/>
      <c r="R11" s="4"/>
    </row>
    <row r="12" spans="1:462" ht="79.5" customHeight="1">
      <c r="A12" s="104" t="s">
        <v>236</v>
      </c>
      <c r="B12" s="138" t="s">
        <v>241</v>
      </c>
      <c r="C12" s="139"/>
      <c r="D12" s="23" t="s">
        <v>238</v>
      </c>
      <c r="E12" s="23" t="s">
        <v>237</v>
      </c>
      <c r="F12" s="97" t="s">
        <v>123</v>
      </c>
      <c r="G12" s="20">
        <v>154</v>
      </c>
      <c r="H12" s="102">
        <v>9.5</v>
      </c>
      <c r="I12" s="19" t="s">
        <v>105</v>
      </c>
      <c r="J12" s="19">
        <v>336</v>
      </c>
      <c r="K12" s="19">
        <v>140</v>
      </c>
      <c r="L12" s="19"/>
      <c r="M12" s="22" t="s">
        <v>239</v>
      </c>
      <c r="N12" s="21" t="s">
        <v>240</v>
      </c>
      <c r="Q12" s="4"/>
      <c r="R12" s="4"/>
    </row>
    <row r="13" spans="1:462" ht="79.5" customHeight="1">
      <c r="A13" s="129" t="s">
        <v>158</v>
      </c>
      <c r="B13" s="146"/>
      <c r="C13" s="147"/>
      <c r="D13" s="107" t="s">
        <v>159</v>
      </c>
      <c r="E13" s="107" t="s">
        <v>359</v>
      </c>
      <c r="F13" s="130" t="s">
        <v>358</v>
      </c>
      <c r="G13" s="100">
        <v>275</v>
      </c>
      <c r="H13" s="106">
        <v>14.3</v>
      </c>
      <c r="I13" s="105" t="s">
        <v>39</v>
      </c>
      <c r="J13" s="105">
        <v>500</v>
      </c>
      <c r="K13" s="105">
        <v>700</v>
      </c>
      <c r="L13" s="105"/>
      <c r="M13" s="108" t="s">
        <v>151</v>
      </c>
      <c r="N13" s="131" t="s">
        <v>67</v>
      </c>
      <c r="Q13" s="4"/>
      <c r="R13" s="4"/>
    </row>
    <row r="14" spans="1:462" ht="79.5" customHeight="1">
      <c r="A14" s="129" t="s">
        <v>126</v>
      </c>
      <c r="B14" s="146" t="s">
        <v>128</v>
      </c>
      <c r="C14" s="147"/>
      <c r="D14" s="107" t="s">
        <v>127</v>
      </c>
      <c r="E14" s="107" t="s">
        <v>201</v>
      </c>
      <c r="F14" s="130" t="s">
        <v>141</v>
      </c>
      <c r="G14" s="100">
        <v>208</v>
      </c>
      <c r="H14" s="106">
        <v>10</v>
      </c>
      <c r="I14" s="105" t="s">
        <v>39</v>
      </c>
      <c r="J14" s="105">
        <v>450</v>
      </c>
      <c r="K14" s="105">
        <v>300</v>
      </c>
      <c r="L14" s="105"/>
      <c r="M14" s="108" t="s">
        <v>124</v>
      </c>
      <c r="N14" s="131" t="s">
        <v>125</v>
      </c>
      <c r="Q14" s="4"/>
      <c r="R14" s="4"/>
    </row>
    <row r="15" spans="1:462" ht="79.5" customHeight="1">
      <c r="A15" s="104" t="s">
        <v>270</v>
      </c>
      <c r="B15" s="133" t="s">
        <v>272</v>
      </c>
      <c r="C15" s="134"/>
      <c r="D15" s="23" t="s">
        <v>271</v>
      </c>
      <c r="E15" s="23" t="s">
        <v>269</v>
      </c>
      <c r="F15" s="97" t="s">
        <v>141</v>
      </c>
      <c r="G15" s="20">
        <v>294</v>
      </c>
      <c r="H15" s="102">
        <v>12.5</v>
      </c>
      <c r="I15" s="19" t="s">
        <v>39</v>
      </c>
      <c r="J15" s="19">
        <v>950</v>
      </c>
      <c r="K15" s="19">
        <v>700</v>
      </c>
      <c r="L15" s="19"/>
      <c r="M15" s="22" t="s">
        <v>239</v>
      </c>
      <c r="N15" s="21" t="s">
        <v>67</v>
      </c>
      <c r="Q15" s="4"/>
      <c r="R15" s="4"/>
    </row>
    <row r="16" spans="1:462" ht="79.5" customHeight="1">
      <c r="A16" s="104" t="s">
        <v>264</v>
      </c>
      <c r="B16" s="138" t="s">
        <v>273</v>
      </c>
      <c r="C16" s="139"/>
      <c r="D16" s="135" t="s">
        <v>265</v>
      </c>
      <c r="E16" s="23" t="s">
        <v>268</v>
      </c>
      <c r="F16" s="97" t="s">
        <v>267</v>
      </c>
      <c r="G16" s="20">
        <v>168</v>
      </c>
      <c r="H16" s="102">
        <v>9</v>
      </c>
      <c r="I16" s="19" t="s">
        <v>266</v>
      </c>
      <c r="J16" s="19">
        <v>284</v>
      </c>
      <c r="K16" s="19">
        <v>200</v>
      </c>
      <c r="L16" s="19"/>
      <c r="M16" s="22" t="s">
        <v>239</v>
      </c>
      <c r="N16" s="21" t="s">
        <v>66</v>
      </c>
      <c r="Q16" s="4"/>
      <c r="R16" s="4"/>
    </row>
    <row r="17" spans="1:462" ht="79.5" customHeight="1">
      <c r="A17" s="104" t="s">
        <v>203</v>
      </c>
      <c r="B17" s="138" t="s">
        <v>208</v>
      </c>
      <c r="C17" s="139"/>
      <c r="D17" s="23" t="s">
        <v>204</v>
      </c>
      <c r="E17" s="23" t="s">
        <v>207</v>
      </c>
      <c r="F17" s="97" t="s">
        <v>206</v>
      </c>
      <c r="G17" s="20">
        <v>294</v>
      </c>
      <c r="H17" s="102">
        <v>12.5</v>
      </c>
      <c r="I17" s="19" t="s">
        <v>41</v>
      </c>
      <c r="J17" s="19">
        <v>1600</v>
      </c>
      <c r="K17" s="19">
        <v>1900</v>
      </c>
      <c r="L17" s="19"/>
      <c r="M17" s="22" t="s">
        <v>186</v>
      </c>
      <c r="N17" s="21" t="s">
        <v>205</v>
      </c>
      <c r="Q17" s="4"/>
      <c r="R17" s="4"/>
    </row>
    <row r="18" spans="1:462" ht="79.5" customHeight="1">
      <c r="A18" s="104" t="s">
        <v>228</v>
      </c>
      <c r="B18" s="138" t="s">
        <v>242</v>
      </c>
      <c r="C18" s="139"/>
      <c r="D18" s="23" t="s">
        <v>229</v>
      </c>
      <c r="E18" s="23" t="s">
        <v>230</v>
      </c>
      <c r="F18" s="97" t="s">
        <v>293</v>
      </c>
      <c r="G18" s="20">
        <v>180</v>
      </c>
      <c r="H18" s="102">
        <v>8</v>
      </c>
      <c r="I18" s="19" t="s">
        <v>74</v>
      </c>
      <c r="J18" s="19">
        <v>0</v>
      </c>
      <c r="K18" s="19">
        <v>570</v>
      </c>
      <c r="L18" s="19"/>
      <c r="M18" s="22" t="s">
        <v>219</v>
      </c>
      <c r="N18" s="21" t="s">
        <v>231</v>
      </c>
      <c r="Q18" s="4"/>
      <c r="R18" s="4"/>
    </row>
    <row r="19" spans="1:462" ht="79.5" customHeight="1">
      <c r="A19" s="104" t="s">
        <v>113</v>
      </c>
      <c r="B19" s="138" t="s">
        <v>243</v>
      </c>
      <c r="C19" s="139"/>
      <c r="D19" s="23" t="s">
        <v>115</v>
      </c>
      <c r="E19" s="23" t="s">
        <v>114</v>
      </c>
      <c r="F19" s="97" t="s">
        <v>300</v>
      </c>
      <c r="G19" s="20">
        <v>208</v>
      </c>
      <c r="H19" s="102">
        <v>10</v>
      </c>
      <c r="I19" s="19" t="s">
        <v>39</v>
      </c>
      <c r="J19" s="19">
        <v>600</v>
      </c>
      <c r="K19" s="19">
        <v>600</v>
      </c>
      <c r="L19" s="19"/>
      <c r="M19" s="22" t="s">
        <v>96</v>
      </c>
      <c r="N19" s="21" t="s">
        <v>112</v>
      </c>
      <c r="Q19" s="4"/>
      <c r="R19" s="4"/>
    </row>
    <row r="20" spans="1:462" ht="79.5" customHeight="1">
      <c r="A20" s="104" t="s">
        <v>341</v>
      </c>
      <c r="B20" s="138" t="s">
        <v>347</v>
      </c>
      <c r="C20" s="139"/>
      <c r="D20" s="23" t="s">
        <v>342</v>
      </c>
      <c r="E20" s="23" t="s">
        <v>343</v>
      </c>
      <c r="F20" s="97" t="s">
        <v>344</v>
      </c>
      <c r="G20" s="20">
        <v>260</v>
      </c>
      <c r="H20" s="102">
        <v>13.5</v>
      </c>
      <c r="I20" s="19" t="s">
        <v>74</v>
      </c>
      <c r="J20" s="19">
        <v>1630</v>
      </c>
      <c r="K20" s="19">
        <v>1850</v>
      </c>
      <c r="L20" s="19"/>
      <c r="M20" s="22" t="s">
        <v>333</v>
      </c>
      <c r="N20" s="21" t="s">
        <v>345</v>
      </c>
      <c r="Q20" s="4"/>
      <c r="R20" s="4"/>
    </row>
    <row r="21" spans="1:462" ht="79.5" customHeight="1">
      <c r="A21" s="104" t="s">
        <v>222</v>
      </c>
      <c r="B21" s="138" t="s">
        <v>226</v>
      </c>
      <c r="C21" s="139"/>
      <c r="D21" s="23" t="s">
        <v>224</v>
      </c>
      <c r="E21" s="23" t="s">
        <v>223</v>
      </c>
      <c r="F21" s="97" t="s">
        <v>198</v>
      </c>
      <c r="G21" s="20">
        <v>243</v>
      </c>
      <c r="H21" s="102">
        <v>12.13</v>
      </c>
      <c r="I21" s="19" t="s">
        <v>39</v>
      </c>
      <c r="J21" s="19">
        <v>500</v>
      </c>
      <c r="K21" s="19">
        <v>250</v>
      </c>
      <c r="L21" s="19"/>
      <c r="M21" s="22" t="s">
        <v>219</v>
      </c>
      <c r="N21" s="21" t="s">
        <v>80</v>
      </c>
      <c r="Q21" s="4"/>
      <c r="R21" s="4"/>
    </row>
    <row r="22" spans="1:462" ht="79.5" customHeight="1">
      <c r="A22" s="104" t="s">
        <v>155</v>
      </c>
      <c r="B22" s="138" t="s">
        <v>171</v>
      </c>
      <c r="C22" s="139"/>
      <c r="D22" s="23" t="s">
        <v>157</v>
      </c>
      <c r="E22" s="23" t="s">
        <v>156</v>
      </c>
      <c r="F22" s="97" t="s">
        <v>198</v>
      </c>
      <c r="G22" s="20">
        <v>207</v>
      </c>
      <c r="H22" s="102">
        <v>11.4</v>
      </c>
      <c r="I22" s="19" t="s">
        <v>39</v>
      </c>
      <c r="J22" s="19">
        <v>500</v>
      </c>
      <c r="K22" s="19">
        <v>250</v>
      </c>
      <c r="L22" s="19"/>
      <c r="M22" s="22" t="s">
        <v>151</v>
      </c>
      <c r="N22" s="21" t="s">
        <v>80</v>
      </c>
      <c r="Q22" s="4"/>
      <c r="R22" s="4"/>
    </row>
    <row r="23" spans="1:462" ht="79.5" customHeight="1">
      <c r="A23" s="104" t="s">
        <v>217</v>
      </c>
      <c r="B23" s="138" t="s">
        <v>221</v>
      </c>
      <c r="C23" s="139"/>
      <c r="D23" s="23" t="s">
        <v>216</v>
      </c>
      <c r="E23" s="23" t="s">
        <v>218</v>
      </c>
      <c r="F23" s="97" t="s">
        <v>234</v>
      </c>
      <c r="G23" s="20">
        <v>182</v>
      </c>
      <c r="H23" s="102">
        <v>11</v>
      </c>
      <c r="I23" s="19" t="s">
        <v>134</v>
      </c>
      <c r="J23" s="19">
        <v>450</v>
      </c>
      <c r="K23" s="19">
        <v>650</v>
      </c>
      <c r="L23" s="19"/>
      <c r="M23" s="22" t="s">
        <v>219</v>
      </c>
      <c r="N23" s="21" t="s">
        <v>220</v>
      </c>
      <c r="Q23" s="4"/>
      <c r="R23" s="4"/>
    </row>
    <row r="24" spans="1:462" ht="79.5" customHeight="1">
      <c r="A24" s="104" t="s">
        <v>304</v>
      </c>
      <c r="B24" s="138" t="s">
        <v>305</v>
      </c>
      <c r="C24" s="139"/>
      <c r="D24" s="23" t="s">
        <v>308</v>
      </c>
      <c r="E24" s="23" t="s">
        <v>309</v>
      </c>
      <c r="F24" s="97" t="s">
        <v>306</v>
      </c>
      <c r="G24" s="20">
        <v>260</v>
      </c>
      <c r="H24" s="102">
        <v>12.1</v>
      </c>
      <c r="I24" s="19" t="s">
        <v>307</v>
      </c>
      <c r="J24" s="19">
        <v>1670</v>
      </c>
      <c r="K24" s="19">
        <v>1510</v>
      </c>
      <c r="L24" s="19"/>
      <c r="M24" s="22" t="s">
        <v>302</v>
      </c>
      <c r="N24" s="21" t="s">
        <v>310</v>
      </c>
      <c r="Q24" s="4"/>
      <c r="R24" s="4"/>
    </row>
    <row r="25" spans="1:462" ht="79.5" customHeight="1">
      <c r="A25" s="104" t="s">
        <v>336</v>
      </c>
      <c r="B25" s="138" t="s">
        <v>346</v>
      </c>
      <c r="C25" s="139"/>
      <c r="D25" s="23" t="s">
        <v>337</v>
      </c>
      <c r="E25" s="23" t="s">
        <v>338</v>
      </c>
      <c r="F25" s="97" t="s">
        <v>340</v>
      </c>
      <c r="G25" s="20">
        <v>222</v>
      </c>
      <c r="H25" s="102">
        <v>12</v>
      </c>
      <c r="I25" s="19" t="s">
        <v>46</v>
      </c>
      <c r="J25" s="19">
        <v>1500</v>
      </c>
      <c r="K25" s="19">
        <v>1700</v>
      </c>
      <c r="L25" s="19"/>
      <c r="M25" s="22" t="s">
        <v>333</v>
      </c>
      <c r="N25" s="21" t="s">
        <v>339</v>
      </c>
      <c r="Q25" s="4"/>
      <c r="R25" s="4"/>
    </row>
    <row r="26" spans="1:462" ht="79.5" customHeight="1">
      <c r="A26" s="104" t="s">
        <v>360</v>
      </c>
      <c r="B26" s="138" t="s">
        <v>361</v>
      </c>
      <c r="C26" s="139"/>
      <c r="D26" s="23" t="s">
        <v>364</v>
      </c>
      <c r="E26" s="23" t="s">
        <v>362</v>
      </c>
      <c r="F26" s="97" t="s">
        <v>286</v>
      </c>
      <c r="G26" s="20">
        <v>199</v>
      </c>
      <c r="H26" s="102">
        <v>10.1</v>
      </c>
      <c r="I26" s="19" t="s">
        <v>39</v>
      </c>
      <c r="J26" s="19">
        <v>450</v>
      </c>
      <c r="K26" s="19">
        <v>300</v>
      </c>
      <c r="L26" s="19"/>
      <c r="M26" s="22" t="s">
        <v>363</v>
      </c>
      <c r="N26" s="21" t="s">
        <v>125</v>
      </c>
      <c r="Q26" s="4"/>
      <c r="R26" s="4"/>
    </row>
    <row r="27" spans="1:462" ht="79.5" customHeight="1">
      <c r="A27" s="104" t="s">
        <v>371</v>
      </c>
      <c r="B27" s="138" t="s">
        <v>374</v>
      </c>
      <c r="C27" s="139"/>
      <c r="D27" s="23" t="s">
        <v>373</v>
      </c>
      <c r="E27" s="23" t="s">
        <v>372</v>
      </c>
      <c r="F27" s="97" t="s">
        <v>368</v>
      </c>
      <c r="G27" s="20">
        <v>143</v>
      </c>
      <c r="H27" s="102">
        <v>12</v>
      </c>
      <c r="I27" s="19" t="s">
        <v>39</v>
      </c>
      <c r="J27" s="19">
        <v>350</v>
      </c>
      <c r="K27" s="19">
        <v>200</v>
      </c>
      <c r="L27" s="19"/>
      <c r="M27" s="22"/>
      <c r="N27" s="21"/>
      <c r="Q27" s="4"/>
      <c r="R27" s="4"/>
    </row>
    <row r="28" spans="1:462" ht="79.5" customHeight="1">
      <c r="A28" s="104" t="s">
        <v>365</v>
      </c>
      <c r="B28" s="138" t="s">
        <v>367</v>
      </c>
      <c r="C28" s="139"/>
      <c r="D28" s="23" t="s">
        <v>369</v>
      </c>
      <c r="E28" s="23" t="s">
        <v>366</v>
      </c>
      <c r="F28" s="97" t="s">
        <v>368</v>
      </c>
      <c r="G28" s="20">
        <v>243</v>
      </c>
      <c r="H28" s="102">
        <v>12</v>
      </c>
      <c r="I28" s="19" t="s">
        <v>39</v>
      </c>
      <c r="J28" s="19">
        <v>750</v>
      </c>
      <c r="K28" s="19">
        <v>600</v>
      </c>
      <c r="L28" s="19"/>
      <c r="M28" s="22" t="s">
        <v>363</v>
      </c>
      <c r="N28" s="21" t="s">
        <v>112</v>
      </c>
      <c r="Q28" s="4"/>
      <c r="R28" s="4"/>
    </row>
    <row r="29" spans="1:462" s="95" customFormat="1" ht="77.25" customHeight="1">
      <c r="A29" s="88" t="s">
        <v>14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9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4"/>
      <c r="JT29" s="94"/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4"/>
      <c r="LP29" s="94"/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4"/>
      <c r="PH29" s="94"/>
      <c r="PI29" s="94"/>
      <c r="PJ29" s="94"/>
      <c r="PK29" s="94"/>
      <c r="PL29" s="94"/>
      <c r="PM29" s="94"/>
      <c r="PN29" s="94"/>
      <c r="PO29" s="94"/>
      <c r="PP29" s="94"/>
      <c r="PQ29" s="94"/>
      <c r="PR29" s="94"/>
      <c r="PS29" s="94"/>
      <c r="PT29" s="94"/>
      <c r="PU29" s="94"/>
      <c r="PV29" s="94"/>
      <c r="PW29" s="94"/>
      <c r="PX29" s="94"/>
      <c r="PY29" s="94"/>
      <c r="PZ29" s="94"/>
      <c r="QA29" s="94"/>
      <c r="QB29" s="94"/>
      <c r="QC29" s="94"/>
      <c r="QD29" s="94"/>
      <c r="QE29" s="94"/>
      <c r="QF29" s="94"/>
      <c r="QG29" s="94"/>
      <c r="QH29" s="94"/>
      <c r="QI29" s="94"/>
      <c r="QJ29" s="94"/>
      <c r="QK29" s="94"/>
      <c r="QL29" s="94"/>
      <c r="QM29" s="94"/>
      <c r="QN29" s="94"/>
      <c r="QO29" s="94"/>
      <c r="QP29" s="94"/>
      <c r="QQ29" s="94"/>
      <c r="QR29" s="94"/>
      <c r="QS29" s="94"/>
      <c r="QT29" s="94"/>
    </row>
    <row r="30" spans="1:462" ht="103.5" customHeight="1">
      <c r="A30" s="10" t="s">
        <v>2</v>
      </c>
      <c r="B30" s="136" t="s">
        <v>3</v>
      </c>
      <c r="C30" s="137"/>
      <c r="D30" s="24" t="s">
        <v>4</v>
      </c>
      <c r="E30" s="12" t="s">
        <v>37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04" t="s">
        <v>183</v>
      </c>
      <c r="B31" s="140" t="s">
        <v>235</v>
      </c>
      <c r="C31" s="141"/>
      <c r="D31" s="116" t="s">
        <v>184</v>
      </c>
      <c r="E31" s="23" t="s">
        <v>185</v>
      </c>
      <c r="F31" s="97" t="s">
        <v>130</v>
      </c>
      <c r="G31" s="20">
        <v>199</v>
      </c>
      <c r="H31" s="102">
        <v>11</v>
      </c>
      <c r="I31" s="19" t="s">
        <v>43</v>
      </c>
      <c r="J31" s="19">
        <v>16500</v>
      </c>
      <c r="K31" s="19">
        <v>0</v>
      </c>
      <c r="L31" s="19"/>
      <c r="M31" s="22" t="s">
        <v>186</v>
      </c>
      <c r="N31" s="21" t="s">
        <v>55</v>
      </c>
      <c r="Q31" s="4"/>
      <c r="R31" s="4"/>
    </row>
    <row r="32" spans="1:462" ht="81" customHeight="1">
      <c r="A32" s="104" t="s">
        <v>75</v>
      </c>
      <c r="B32" s="140" t="s">
        <v>93</v>
      </c>
      <c r="C32" s="141"/>
      <c r="D32" s="116" t="s">
        <v>76</v>
      </c>
      <c r="E32" s="23" t="s">
        <v>77</v>
      </c>
      <c r="F32" s="97" t="s">
        <v>314</v>
      </c>
      <c r="G32" s="20">
        <v>200</v>
      </c>
      <c r="H32" s="102">
        <v>11.5</v>
      </c>
      <c r="I32" s="19" t="s">
        <v>78</v>
      </c>
      <c r="J32" s="19">
        <v>38534</v>
      </c>
      <c r="K32" s="19">
        <v>0</v>
      </c>
      <c r="L32" s="19"/>
      <c r="M32" s="22" t="s">
        <v>71</v>
      </c>
      <c r="N32" s="21" t="s">
        <v>79</v>
      </c>
      <c r="Q32" s="4"/>
      <c r="R32" s="4"/>
    </row>
    <row r="33" spans="1:18" ht="81" customHeight="1">
      <c r="A33" s="104" t="s">
        <v>89</v>
      </c>
      <c r="B33" s="140" t="s">
        <v>94</v>
      </c>
      <c r="C33" s="141"/>
      <c r="D33" s="116" t="s">
        <v>90</v>
      </c>
      <c r="E33" s="23" t="s">
        <v>91</v>
      </c>
      <c r="F33" s="97" t="s">
        <v>294</v>
      </c>
      <c r="G33" s="20">
        <v>200</v>
      </c>
      <c r="H33" s="102">
        <v>9</v>
      </c>
      <c r="I33" s="19" t="s">
        <v>46</v>
      </c>
      <c r="J33" s="19">
        <v>750</v>
      </c>
      <c r="K33" s="19">
        <v>0</v>
      </c>
      <c r="L33" s="19"/>
      <c r="M33" s="22" t="s">
        <v>84</v>
      </c>
      <c r="N33" s="21" t="s">
        <v>63</v>
      </c>
      <c r="Q33" s="4"/>
      <c r="R33" s="4"/>
    </row>
    <row r="34" spans="1:18" ht="81" customHeight="1">
      <c r="A34" s="104" t="s">
        <v>102</v>
      </c>
      <c r="B34" s="140" t="s">
        <v>121</v>
      </c>
      <c r="C34" s="141"/>
      <c r="D34" s="116" t="s">
        <v>103</v>
      </c>
      <c r="E34" s="23" t="s">
        <v>104</v>
      </c>
      <c r="F34" s="97" t="s">
        <v>95</v>
      </c>
      <c r="G34" s="20">
        <v>200</v>
      </c>
      <c r="H34" s="102">
        <v>8.9</v>
      </c>
      <c r="I34" s="19" t="s">
        <v>64</v>
      </c>
      <c r="J34" s="19">
        <v>1217</v>
      </c>
      <c r="K34" s="19">
        <v>0</v>
      </c>
      <c r="L34" s="19"/>
      <c r="M34" s="22" t="s">
        <v>96</v>
      </c>
      <c r="N34" s="21" t="s">
        <v>63</v>
      </c>
      <c r="Q34" s="4"/>
      <c r="R34" s="4"/>
    </row>
    <row r="35" spans="1:18" ht="81" customHeight="1">
      <c r="A35" s="104" t="s">
        <v>164</v>
      </c>
      <c r="B35" s="140" t="s">
        <v>194</v>
      </c>
      <c r="C35" s="141"/>
      <c r="D35" s="116" t="s">
        <v>165</v>
      </c>
      <c r="E35" s="23" t="s">
        <v>166</v>
      </c>
      <c r="F35" s="97" t="s">
        <v>315</v>
      </c>
      <c r="G35" s="20">
        <v>190</v>
      </c>
      <c r="H35" s="102">
        <v>11.5</v>
      </c>
      <c r="I35" s="19" t="s">
        <v>78</v>
      </c>
      <c r="J35" s="19">
        <v>46900</v>
      </c>
      <c r="K35" s="19">
        <v>0</v>
      </c>
      <c r="L35" s="19"/>
      <c r="M35" s="22" t="s">
        <v>151</v>
      </c>
      <c r="N35" s="21" t="s">
        <v>79</v>
      </c>
      <c r="Q35" s="4"/>
      <c r="R35" s="4"/>
    </row>
    <row r="36" spans="1:18" ht="81" customHeight="1">
      <c r="A36" s="104" t="s">
        <v>118</v>
      </c>
      <c r="B36" s="140" t="s">
        <v>120</v>
      </c>
      <c r="C36" s="141"/>
      <c r="D36" s="116" t="s">
        <v>119</v>
      </c>
      <c r="E36" s="23" t="s">
        <v>117</v>
      </c>
      <c r="F36" s="97" t="s">
        <v>100</v>
      </c>
      <c r="G36" s="20">
        <v>169</v>
      </c>
      <c r="H36" s="102">
        <v>10</v>
      </c>
      <c r="I36" s="19" t="s">
        <v>61</v>
      </c>
      <c r="J36" s="19">
        <v>4504</v>
      </c>
      <c r="K36" s="19">
        <v>0</v>
      </c>
      <c r="L36" s="19"/>
      <c r="M36" s="22" t="s">
        <v>96</v>
      </c>
      <c r="N36" s="21" t="s">
        <v>56</v>
      </c>
      <c r="Q36" s="4"/>
      <c r="R36" s="4"/>
    </row>
    <row r="37" spans="1:18" ht="81" customHeight="1">
      <c r="A37" s="104" t="s">
        <v>81</v>
      </c>
      <c r="B37" s="140" t="s">
        <v>92</v>
      </c>
      <c r="C37" s="141"/>
      <c r="D37" s="116" t="s">
        <v>82</v>
      </c>
      <c r="E37" s="23" t="s">
        <v>83</v>
      </c>
      <c r="F37" s="97" t="s">
        <v>202</v>
      </c>
      <c r="G37" s="20">
        <v>180</v>
      </c>
      <c r="H37" s="102">
        <v>10</v>
      </c>
      <c r="I37" s="19" t="s">
        <v>43</v>
      </c>
      <c r="J37" s="19">
        <v>20432</v>
      </c>
      <c r="K37" s="19">
        <v>0</v>
      </c>
      <c r="L37" s="19"/>
      <c r="M37" s="22" t="s">
        <v>71</v>
      </c>
      <c r="N37" s="21" t="s">
        <v>55</v>
      </c>
      <c r="Q37" s="4"/>
      <c r="R37" s="4"/>
    </row>
    <row r="38" spans="1:18" ht="81" customHeight="1">
      <c r="A38" s="104" t="s">
        <v>97</v>
      </c>
      <c r="B38" s="140" t="s">
        <v>244</v>
      </c>
      <c r="C38" s="141"/>
      <c r="D38" s="116" t="s">
        <v>98</v>
      </c>
      <c r="E38" s="23" t="s">
        <v>99</v>
      </c>
      <c r="F38" s="97" t="s">
        <v>123</v>
      </c>
      <c r="G38" s="20">
        <v>190</v>
      </c>
      <c r="H38" s="102">
        <v>10</v>
      </c>
      <c r="I38" s="19" t="s">
        <v>61</v>
      </c>
      <c r="J38" s="19">
        <v>33366</v>
      </c>
      <c r="K38" s="19">
        <v>0</v>
      </c>
      <c r="L38" s="19"/>
      <c r="M38" s="22" t="s">
        <v>96</v>
      </c>
      <c r="N38" s="21" t="s">
        <v>56</v>
      </c>
      <c r="Q38" s="4"/>
      <c r="R38" s="4"/>
    </row>
    <row r="39" spans="1:18" ht="81" customHeight="1">
      <c r="A39" s="104" t="s">
        <v>209</v>
      </c>
      <c r="B39" s="140" t="s">
        <v>245</v>
      </c>
      <c r="C39" s="141"/>
      <c r="D39" s="116" t="s">
        <v>210</v>
      </c>
      <c r="E39" s="23" t="s">
        <v>211</v>
      </c>
      <c r="F39" s="97" t="s">
        <v>141</v>
      </c>
      <c r="G39" s="20">
        <v>180</v>
      </c>
      <c r="H39" s="102">
        <v>10.6</v>
      </c>
      <c r="I39" s="19" t="s">
        <v>45</v>
      </c>
      <c r="J39" s="19">
        <v>30000</v>
      </c>
      <c r="K39" s="19">
        <v>0</v>
      </c>
      <c r="L39" s="19"/>
      <c r="M39" s="22" t="s">
        <v>186</v>
      </c>
      <c r="N39" s="21" t="s">
        <v>212</v>
      </c>
      <c r="Q39" s="4"/>
      <c r="R39" s="4"/>
    </row>
    <row r="40" spans="1:18" ht="81" customHeight="1">
      <c r="A40" s="104" t="s">
        <v>138</v>
      </c>
      <c r="B40" s="140" t="s">
        <v>190</v>
      </c>
      <c r="C40" s="141"/>
      <c r="D40" s="116" t="s">
        <v>139</v>
      </c>
      <c r="E40" s="23" t="s">
        <v>140</v>
      </c>
      <c r="F40" s="97" t="s">
        <v>141</v>
      </c>
      <c r="G40" s="20">
        <v>180</v>
      </c>
      <c r="H40" s="102">
        <v>9.6</v>
      </c>
      <c r="I40" s="19" t="s">
        <v>46</v>
      </c>
      <c r="J40" s="19">
        <v>31500</v>
      </c>
      <c r="K40" s="19">
        <v>0</v>
      </c>
      <c r="L40" s="19"/>
      <c r="M40" s="22" t="s">
        <v>135</v>
      </c>
      <c r="N40" s="21" t="s">
        <v>142</v>
      </c>
      <c r="Q40" s="4"/>
      <c r="R40" s="4"/>
    </row>
    <row r="41" spans="1:18" ht="81" customHeight="1">
      <c r="A41" s="104" t="s">
        <v>322</v>
      </c>
      <c r="B41" s="140" t="s">
        <v>327</v>
      </c>
      <c r="C41" s="141"/>
      <c r="D41" s="116" t="s">
        <v>323</v>
      </c>
      <c r="E41" s="132" t="s">
        <v>324</v>
      </c>
      <c r="F41" s="97" t="s">
        <v>357</v>
      </c>
      <c r="G41" s="20">
        <v>239</v>
      </c>
      <c r="H41" s="102">
        <v>10</v>
      </c>
      <c r="I41" s="19" t="s">
        <v>356</v>
      </c>
      <c r="J41" s="19">
        <v>416</v>
      </c>
      <c r="K41" s="19">
        <v>314</v>
      </c>
      <c r="L41" s="19"/>
      <c r="M41" s="22" t="s">
        <v>302</v>
      </c>
      <c r="N41" s="21" t="s">
        <v>325</v>
      </c>
      <c r="Q41" s="4"/>
      <c r="R41" s="4"/>
    </row>
    <row r="42" spans="1:18" ht="81" customHeight="1">
      <c r="A42" s="104" t="s">
        <v>172</v>
      </c>
      <c r="B42" s="140" t="s">
        <v>187</v>
      </c>
      <c r="C42" s="141"/>
      <c r="D42" s="116" t="s">
        <v>173</v>
      </c>
      <c r="E42" s="132" t="s">
        <v>193</v>
      </c>
      <c r="F42" s="97" t="s">
        <v>162</v>
      </c>
      <c r="G42" s="20">
        <v>190</v>
      </c>
      <c r="H42" s="102">
        <v>8.6</v>
      </c>
      <c r="I42" s="19" t="s">
        <v>45</v>
      </c>
      <c r="J42" s="19">
        <v>29700</v>
      </c>
      <c r="K42" s="19">
        <v>0</v>
      </c>
      <c r="L42" s="19"/>
      <c r="M42" s="22" t="s">
        <v>151</v>
      </c>
      <c r="N42" s="21" t="s">
        <v>174</v>
      </c>
      <c r="Q42" s="4"/>
      <c r="R42" s="4"/>
    </row>
    <row r="43" spans="1:18" ht="81" customHeight="1">
      <c r="A43" s="104" t="s">
        <v>160</v>
      </c>
      <c r="B43" s="140" t="s">
        <v>188</v>
      </c>
      <c r="C43" s="141"/>
      <c r="D43" s="116" t="s">
        <v>161</v>
      </c>
      <c r="E43" s="23" t="s">
        <v>140</v>
      </c>
      <c r="F43" s="97" t="s">
        <v>162</v>
      </c>
      <c r="G43" s="20">
        <v>183</v>
      </c>
      <c r="H43" s="102">
        <v>11.35</v>
      </c>
      <c r="I43" s="19" t="s">
        <v>46</v>
      </c>
      <c r="J43" s="19">
        <v>17045</v>
      </c>
      <c r="K43" s="19">
        <v>0</v>
      </c>
      <c r="L43" s="19"/>
      <c r="M43" s="22" t="s">
        <v>151</v>
      </c>
      <c r="N43" s="21" t="s">
        <v>163</v>
      </c>
      <c r="Q43" s="4"/>
      <c r="R43" s="4"/>
    </row>
    <row r="44" spans="1:18" ht="81" customHeight="1">
      <c r="A44" s="104" t="s">
        <v>318</v>
      </c>
      <c r="B44" s="140" t="s">
        <v>326</v>
      </c>
      <c r="C44" s="141"/>
      <c r="D44" s="116" t="s">
        <v>319</v>
      </c>
      <c r="E44" s="23" t="s">
        <v>320</v>
      </c>
      <c r="F44" s="97" t="s">
        <v>162</v>
      </c>
      <c r="G44" s="20">
        <v>240</v>
      </c>
      <c r="H44" s="102">
        <v>9.8000000000000007</v>
      </c>
      <c r="I44" s="19" t="s">
        <v>356</v>
      </c>
      <c r="J44" s="19">
        <v>193</v>
      </c>
      <c r="K44" s="19">
        <v>265</v>
      </c>
      <c r="L44" s="19"/>
      <c r="M44" s="22" t="s">
        <v>302</v>
      </c>
      <c r="N44" s="21" t="s">
        <v>321</v>
      </c>
      <c r="Q44" s="4"/>
      <c r="R44" s="4"/>
    </row>
    <row r="45" spans="1:18" ht="81" customHeight="1">
      <c r="A45" s="104" t="s">
        <v>195</v>
      </c>
      <c r="B45" s="140" t="s">
        <v>275</v>
      </c>
      <c r="C45" s="141"/>
      <c r="D45" s="116" t="s">
        <v>196</v>
      </c>
      <c r="E45" s="132" t="s">
        <v>197</v>
      </c>
      <c r="F45" s="97" t="s">
        <v>198</v>
      </c>
      <c r="G45" s="20">
        <v>190</v>
      </c>
      <c r="H45" s="102">
        <v>9.5</v>
      </c>
      <c r="I45" s="19" t="s">
        <v>199</v>
      </c>
      <c r="J45" s="19">
        <v>23283</v>
      </c>
      <c r="K45" s="19">
        <v>0</v>
      </c>
      <c r="L45" s="19"/>
      <c r="M45" s="22" t="s">
        <v>186</v>
      </c>
      <c r="N45" s="21" t="s">
        <v>200</v>
      </c>
      <c r="Q45" s="4"/>
      <c r="R45" s="4"/>
    </row>
    <row r="46" spans="1:18" ht="81" customHeight="1">
      <c r="A46" s="104" t="s">
        <v>256</v>
      </c>
      <c r="B46" s="140" t="s">
        <v>313</v>
      </c>
      <c r="C46" s="141"/>
      <c r="D46" s="116" t="s">
        <v>257</v>
      </c>
      <c r="E46" s="23" t="s">
        <v>258</v>
      </c>
      <c r="F46" s="97" t="s">
        <v>259</v>
      </c>
      <c r="G46" s="20">
        <v>200</v>
      </c>
      <c r="H46" s="102">
        <v>10</v>
      </c>
      <c r="I46" s="19" t="s">
        <v>61</v>
      </c>
      <c r="J46" s="19">
        <v>18405.5</v>
      </c>
      <c r="K46" s="19">
        <v>0</v>
      </c>
      <c r="L46" s="19"/>
      <c r="M46" s="22" t="s">
        <v>239</v>
      </c>
      <c r="N46" s="21" t="s">
        <v>56</v>
      </c>
      <c r="Q46" s="4"/>
      <c r="R46" s="4"/>
    </row>
    <row r="47" spans="1:18" ht="81" customHeight="1">
      <c r="A47" s="104" t="s">
        <v>283</v>
      </c>
      <c r="B47" s="140" t="s">
        <v>287</v>
      </c>
      <c r="C47" s="141"/>
      <c r="D47" s="116" t="s">
        <v>284</v>
      </c>
      <c r="E47" s="23" t="s">
        <v>285</v>
      </c>
      <c r="F47" s="97" t="s">
        <v>286</v>
      </c>
      <c r="G47" s="20">
        <v>190</v>
      </c>
      <c r="H47" s="102">
        <v>9</v>
      </c>
      <c r="I47" s="19" t="s">
        <v>46</v>
      </c>
      <c r="J47" s="19">
        <v>18012</v>
      </c>
      <c r="K47" s="19">
        <v>0</v>
      </c>
      <c r="L47" s="19"/>
      <c r="M47" s="22" t="s">
        <v>239</v>
      </c>
      <c r="N47" s="21" t="s">
        <v>200</v>
      </c>
      <c r="Q47" s="4"/>
      <c r="R47" s="4"/>
    </row>
    <row r="48" spans="1:18" ht="81" customHeight="1">
      <c r="A48" s="104" t="s">
        <v>148</v>
      </c>
      <c r="B48" s="140" t="s">
        <v>189</v>
      </c>
      <c r="C48" s="141"/>
      <c r="D48" s="116" t="s">
        <v>149</v>
      </c>
      <c r="E48" s="23" t="s">
        <v>150</v>
      </c>
      <c r="F48" s="97" t="s">
        <v>286</v>
      </c>
      <c r="G48" s="20">
        <v>198</v>
      </c>
      <c r="H48" s="102">
        <v>9.6999999999999993</v>
      </c>
      <c r="I48" s="19" t="s">
        <v>45</v>
      </c>
      <c r="J48" s="19">
        <v>39443</v>
      </c>
      <c r="K48" s="19">
        <v>0</v>
      </c>
      <c r="L48" s="19"/>
      <c r="M48" s="22" t="s">
        <v>135</v>
      </c>
      <c r="N48" s="21" t="s">
        <v>55</v>
      </c>
      <c r="Q48" s="4"/>
      <c r="R48" s="4"/>
    </row>
    <row r="49" spans="1:462" s="18" customFormat="1" ht="77.25" customHeight="1">
      <c r="A49" s="25" t="s">
        <v>35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3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86"/>
      <c r="IT49" s="86"/>
      <c r="IU49" s="86"/>
      <c r="IV49" s="86"/>
      <c r="IW49" s="86"/>
      <c r="IX49" s="86"/>
      <c r="IY49" s="86"/>
      <c r="IZ49" s="86"/>
      <c r="JA49" s="86"/>
      <c r="JB49" s="86"/>
      <c r="JC49" s="86"/>
      <c r="JD49" s="86"/>
      <c r="JE49" s="86"/>
      <c r="JF49" s="86"/>
      <c r="JG49" s="86"/>
      <c r="JH49" s="86"/>
      <c r="JI49" s="86"/>
      <c r="JJ49" s="86"/>
      <c r="JK49" s="86"/>
      <c r="JL49" s="86"/>
      <c r="JM49" s="86"/>
      <c r="JN49" s="86"/>
      <c r="JO49" s="86"/>
      <c r="JP49" s="86"/>
      <c r="JQ49" s="86"/>
      <c r="JR49" s="86"/>
      <c r="JS49" s="86"/>
      <c r="JT49" s="86"/>
      <c r="JU49" s="86"/>
      <c r="JV49" s="86"/>
      <c r="JW49" s="86"/>
      <c r="JX49" s="86"/>
      <c r="JY49" s="86"/>
      <c r="JZ49" s="86"/>
      <c r="KA49" s="86"/>
      <c r="KB49" s="86"/>
      <c r="KC49" s="86"/>
      <c r="KD49" s="86"/>
      <c r="KE49" s="86"/>
      <c r="KF49" s="86"/>
      <c r="KG49" s="86"/>
      <c r="KH49" s="86"/>
      <c r="KI49" s="86"/>
      <c r="KJ49" s="86"/>
      <c r="KK49" s="86"/>
      <c r="KL49" s="86"/>
      <c r="KM49" s="86"/>
      <c r="KN49" s="86"/>
      <c r="KO49" s="86"/>
      <c r="KP49" s="86"/>
      <c r="KQ49" s="86"/>
      <c r="KR49" s="86"/>
      <c r="KS49" s="86"/>
      <c r="KT49" s="86"/>
      <c r="KU49" s="86"/>
      <c r="KV49" s="86"/>
      <c r="KW49" s="86"/>
      <c r="KX49" s="86"/>
      <c r="KY49" s="86"/>
      <c r="KZ49" s="86"/>
      <c r="LA49" s="86"/>
      <c r="LB49" s="86"/>
      <c r="LC49" s="86"/>
      <c r="LD49" s="86"/>
      <c r="LE49" s="86"/>
      <c r="LF49" s="86"/>
      <c r="LG49" s="86"/>
      <c r="LH49" s="86"/>
      <c r="LI49" s="86"/>
      <c r="LJ49" s="86"/>
      <c r="LK49" s="86"/>
      <c r="LL49" s="86"/>
      <c r="LM49" s="86"/>
      <c r="LN49" s="86"/>
      <c r="LO49" s="86"/>
      <c r="LP49" s="86"/>
      <c r="LQ49" s="86"/>
      <c r="LR49" s="86"/>
      <c r="LS49" s="86"/>
      <c r="LT49" s="86"/>
      <c r="LU49" s="86"/>
      <c r="LV49" s="86"/>
      <c r="LW49" s="86"/>
      <c r="LX49" s="86"/>
      <c r="LY49" s="86"/>
      <c r="LZ49" s="86"/>
      <c r="MA49" s="86"/>
      <c r="MB49" s="86"/>
      <c r="MC49" s="86"/>
      <c r="MD49" s="86"/>
      <c r="ME49" s="86"/>
      <c r="MF49" s="86"/>
      <c r="MG49" s="86"/>
      <c r="MH49" s="86"/>
      <c r="MI49" s="86"/>
      <c r="MJ49" s="86"/>
      <c r="MK49" s="86"/>
      <c r="ML49" s="86"/>
      <c r="MM49" s="86"/>
      <c r="MN49" s="86"/>
      <c r="MO49" s="86"/>
      <c r="MP49" s="86"/>
      <c r="MQ49" s="86"/>
      <c r="MR49" s="86"/>
      <c r="MS49" s="86"/>
      <c r="MT49" s="86"/>
      <c r="MU49" s="86"/>
      <c r="MV49" s="86"/>
      <c r="MW49" s="86"/>
      <c r="MX49" s="86"/>
      <c r="MY49" s="86"/>
      <c r="MZ49" s="86"/>
      <c r="NA49" s="86"/>
      <c r="NB49" s="86"/>
      <c r="NC49" s="86"/>
      <c r="ND49" s="86"/>
      <c r="NE49" s="86"/>
      <c r="NF49" s="86"/>
      <c r="NG49" s="86"/>
      <c r="NH49" s="86"/>
      <c r="NI49" s="86"/>
      <c r="NJ49" s="86"/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6"/>
      <c r="NY49" s="86"/>
      <c r="NZ49" s="86"/>
      <c r="OA49" s="86"/>
      <c r="OB49" s="86"/>
      <c r="OC49" s="86"/>
      <c r="OD49" s="86"/>
      <c r="OE49" s="86"/>
      <c r="OF49" s="86"/>
      <c r="OG49" s="86"/>
      <c r="OH49" s="86"/>
      <c r="OI49" s="86"/>
      <c r="OJ49" s="86"/>
      <c r="OK49" s="86"/>
      <c r="OL49" s="86"/>
      <c r="OM49" s="86"/>
      <c r="ON49" s="86"/>
      <c r="OO49" s="86"/>
      <c r="OP49" s="86"/>
      <c r="OQ49" s="86"/>
      <c r="OR49" s="86"/>
      <c r="OS49" s="86"/>
      <c r="OT49" s="86"/>
      <c r="OU49" s="86"/>
      <c r="OV49" s="86"/>
      <c r="OW49" s="86"/>
      <c r="OX49" s="86"/>
      <c r="OY49" s="86"/>
      <c r="OZ49" s="86"/>
      <c r="PA49" s="86"/>
      <c r="PB49" s="86"/>
      <c r="PC49" s="86"/>
      <c r="PD49" s="86"/>
      <c r="PE49" s="86"/>
      <c r="PF49" s="86"/>
      <c r="PG49" s="86"/>
      <c r="PH49" s="86"/>
      <c r="PI49" s="86"/>
      <c r="PJ49" s="86"/>
      <c r="PK49" s="86"/>
      <c r="PL49" s="86"/>
      <c r="PM49" s="86"/>
      <c r="PN49" s="86"/>
      <c r="PO49" s="86"/>
      <c r="PP49" s="86"/>
      <c r="PQ49" s="86"/>
      <c r="PR49" s="86"/>
      <c r="PS49" s="86"/>
      <c r="PT49" s="86"/>
      <c r="PU49" s="86"/>
      <c r="PV49" s="86"/>
      <c r="PW49" s="86"/>
      <c r="PX49" s="86"/>
      <c r="PY49" s="86"/>
      <c r="PZ49" s="86"/>
      <c r="QA49" s="86"/>
      <c r="QB49" s="86"/>
      <c r="QC49" s="86"/>
      <c r="QD49" s="86"/>
      <c r="QE49" s="86"/>
      <c r="QF49" s="86"/>
      <c r="QG49" s="86"/>
      <c r="QH49" s="86"/>
      <c r="QI49" s="86"/>
      <c r="QJ49" s="86"/>
      <c r="QK49" s="86"/>
      <c r="QL49" s="86"/>
      <c r="QM49" s="86"/>
      <c r="QN49" s="86"/>
      <c r="QO49" s="86"/>
      <c r="QP49" s="86"/>
      <c r="QQ49" s="86"/>
      <c r="QR49" s="86"/>
      <c r="QS49" s="86"/>
      <c r="QT49" s="86"/>
    </row>
    <row r="50" spans="1:462" ht="81" customHeight="1">
      <c r="A50" s="26" t="s">
        <v>20</v>
      </c>
      <c r="B50" s="27" t="s">
        <v>21</v>
      </c>
      <c r="C50" s="28"/>
      <c r="D50" s="29" t="s">
        <v>15</v>
      </c>
      <c r="E50" s="30" t="s">
        <v>38</v>
      </c>
      <c r="F50" s="29" t="s">
        <v>16</v>
      </c>
      <c r="G50" s="29" t="s">
        <v>22</v>
      </c>
      <c r="H50" s="29" t="s">
        <v>7</v>
      </c>
      <c r="I50" s="29" t="s">
        <v>17</v>
      </c>
      <c r="J50" s="29" t="s">
        <v>23</v>
      </c>
      <c r="K50" s="29" t="s">
        <v>24</v>
      </c>
      <c r="L50" s="31"/>
      <c r="M50" s="32" t="s">
        <v>12</v>
      </c>
      <c r="N50" s="33" t="s">
        <v>13</v>
      </c>
      <c r="Q50" s="4"/>
      <c r="R50" s="4"/>
    </row>
    <row r="51" spans="1:462" ht="81" customHeight="1">
      <c r="A51" s="104" t="s">
        <v>247</v>
      </c>
      <c r="B51" s="140" t="s">
        <v>296</v>
      </c>
      <c r="C51" s="141"/>
      <c r="D51" s="23" t="s">
        <v>248</v>
      </c>
      <c r="E51" s="23" t="s">
        <v>249</v>
      </c>
      <c r="F51" s="97" t="s">
        <v>250</v>
      </c>
      <c r="G51" s="20">
        <v>183</v>
      </c>
      <c r="H51" s="102">
        <v>9.75</v>
      </c>
      <c r="I51" s="19" t="s">
        <v>246</v>
      </c>
      <c r="J51" s="19">
        <v>30000</v>
      </c>
      <c r="K51" s="19">
        <v>0</v>
      </c>
      <c r="L51" s="19"/>
      <c r="M51" s="22" t="s">
        <v>239</v>
      </c>
      <c r="N51" s="21" t="s">
        <v>251</v>
      </c>
      <c r="Q51" s="4"/>
      <c r="R51" s="4"/>
    </row>
    <row r="52" spans="1:462" ht="81" customHeight="1">
      <c r="A52" s="104" t="s">
        <v>152</v>
      </c>
      <c r="B52" s="140" t="s">
        <v>328</v>
      </c>
      <c r="C52" s="141"/>
      <c r="D52" s="23" t="s">
        <v>153</v>
      </c>
      <c r="E52" s="23">
        <v>27</v>
      </c>
      <c r="F52" s="97" t="s">
        <v>316</v>
      </c>
      <c r="G52" s="20">
        <v>250</v>
      </c>
      <c r="H52" s="102">
        <v>12.9</v>
      </c>
      <c r="I52" s="19" t="s">
        <v>44</v>
      </c>
      <c r="J52" s="19">
        <v>85000</v>
      </c>
      <c r="K52" s="19">
        <v>0</v>
      </c>
      <c r="L52" s="19"/>
      <c r="M52" s="22" t="s">
        <v>151</v>
      </c>
      <c r="N52" s="21" t="s">
        <v>154</v>
      </c>
      <c r="Q52" s="4"/>
      <c r="R52" s="4"/>
    </row>
    <row r="53" spans="1:462" ht="81" customHeight="1">
      <c r="A53" s="104" t="s">
        <v>143</v>
      </c>
      <c r="B53" s="140" t="s">
        <v>167</v>
      </c>
      <c r="C53" s="141"/>
      <c r="D53" s="23" t="s">
        <v>144</v>
      </c>
      <c r="E53" s="23" t="s">
        <v>145</v>
      </c>
      <c r="F53" s="97" t="s">
        <v>146</v>
      </c>
      <c r="G53" s="20">
        <v>129</v>
      </c>
      <c r="H53" s="102">
        <v>6.7</v>
      </c>
      <c r="I53" s="19" t="s">
        <v>45</v>
      </c>
      <c r="J53" s="19">
        <v>3894</v>
      </c>
      <c r="K53" s="19">
        <v>0</v>
      </c>
      <c r="L53" s="19"/>
      <c r="M53" s="22" t="s">
        <v>135</v>
      </c>
      <c r="N53" s="21" t="s">
        <v>147</v>
      </c>
      <c r="Q53" s="4"/>
      <c r="R53" s="4"/>
    </row>
    <row r="54" spans="1:462" ht="81" customHeight="1">
      <c r="A54" s="104" t="s">
        <v>329</v>
      </c>
      <c r="B54" s="140" t="s">
        <v>355</v>
      </c>
      <c r="C54" s="141"/>
      <c r="D54" s="23" t="s">
        <v>330</v>
      </c>
      <c r="E54" s="23" t="s">
        <v>331</v>
      </c>
      <c r="F54" s="97" t="s">
        <v>332</v>
      </c>
      <c r="G54" s="20">
        <v>245</v>
      </c>
      <c r="H54" s="102">
        <v>13.9</v>
      </c>
      <c r="I54" s="19" t="s">
        <v>246</v>
      </c>
      <c r="J54" s="19">
        <v>85000</v>
      </c>
      <c r="K54" s="19">
        <v>0</v>
      </c>
      <c r="L54" s="19"/>
      <c r="M54" s="22" t="s">
        <v>333</v>
      </c>
      <c r="N54" s="21" t="s">
        <v>334</v>
      </c>
      <c r="Q54" s="4"/>
      <c r="R54" s="4"/>
    </row>
    <row r="55" spans="1:462" ht="81" customHeight="1">
      <c r="A55" s="104" t="s">
        <v>297</v>
      </c>
      <c r="B55" s="140" t="s">
        <v>298</v>
      </c>
      <c r="C55" s="141"/>
      <c r="D55" s="23" t="s">
        <v>299</v>
      </c>
      <c r="E55" s="23">
        <v>2301</v>
      </c>
      <c r="F55" s="97" t="s">
        <v>300</v>
      </c>
      <c r="G55" s="20">
        <v>183</v>
      </c>
      <c r="H55" s="102">
        <v>12</v>
      </c>
      <c r="I55" s="19" t="s">
        <v>301</v>
      </c>
      <c r="J55" s="19">
        <v>25000</v>
      </c>
      <c r="K55" s="19">
        <v>0</v>
      </c>
      <c r="L55" s="19"/>
      <c r="M55" s="22" t="s">
        <v>302</v>
      </c>
      <c r="N55" s="21" t="s">
        <v>303</v>
      </c>
      <c r="Q55" s="4"/>
      <c r="R55" s="4"/>
    </row>
    <row r="56" spans="1:462" s="46" customFormat="1" ht="89.25" customHeight="1">
      <c r="A56" s="35" t="s">
        <v>25</v>
      </c>
      <c r="B56" s="36"/>
      <c r="C56" s="37"/>
      <c r="D56" s="3"/>
      <c r="E56" s="38" t="s">
        <v>26</v>
      </c>
      <c r="F56" s="7"/>
      <c r="G56" s="39"/>
      <c r="H56" s="7"/>
      <c r="I56" s="7"/>
      <c r="J56" s="40"/>
      <c r="K56" s="7"/>
      <c r="L56" s="8"/>
      <c r="M56" s="8"/>
      <c r="N56" s="41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/>
      <c r="KA56" s="45"/>
      <c r="KB56" s="45"/>
      <c r="KC56" s="45"/>
      <c r="KD56" s="45"/>
      <c r="KE56" s="45"/>
      <c r="KF56" s="45"/>
      <c r="KG56" s="45"/>
      <c r="KH56" s="45"/>
      <c r="KI56" s="45"/>
      <c r="KJ56" s="45"/>
      <c r="KK56" s="45"/>
      <c r="KL56" s="45"/>
      <c r="KM56" s="45"/>
      <c r="KN56" s="45"/>
      <c r="KO56" s="45"/>
      <c r="KP56" s="45"/>
      <c r="KQ56" s="45"/>
      <c r="KR56" s="45"/>
      <c r="KS56" s="45"/>
      <c r="KT56" s="45"/>
      <c r="KU56" s="45"/>
      <c r="KV56" s="45"/>
      <c r="KW56" s="45"/>
      <c r="KX56" s="45"/>
      <c r="KY56" s="45"/>
      <c r="KZ56" s="45"/>
      <c r="LA56" s="45"/>
      <c r="LB56" s="45"/>
      <c r="LC56" s="45"/>
      <c r="LD56" s="45"/>
      <c r="LE56" s="45"/>
      <c r="LF56" s="45"/>
      <c r="LG56" s="45"/>
      <c r="LH56" s="45"/>
      <c r="LI56" s="45"/>
      <c r="LJ56" s="45"/>
      <c r="LK56" s="45"/>
      <c r="LL56" s="45"/>
      <c r="LM56" s="45"/>
      <c r="LN56" s="45"/>
      <c r="LO56" s="45"/>
      <c r="LP56" s="45"/>
      <c r="LQ56" s="45"/>
      <c r="LR56" s="45"/>
      <c r="LS56" s="45"/>
      <c r="LT56" s="45"/>
      <c r="LU56" s="45"/>
      <c r="LV56" s="45"/>
      <c r="LW56" s="45"/>
      <c r="LX56" s="45"/>
      <c r="LY56" s="45"/>
      <c r="LZ56" s="45"/>
      <c r="MA56" s="45"/>
      <c r="MB56" s="45"/>
      <c r="MC56" s="45"/>
      <c r="MD56" s="45"/>
      <c r="ME56" s="45"/>
      <c r="MF56" s="45"/>
      <c r="MG56" s="45"/>
      <c r="MH56" s="45"/>
      <c r="MI56" s="45"/>
      <c r="MJ56" s="45"/>
      <c r="MK56" s="45"/>
      <c r="ML56" s="45"/>
      <c r="MM56" s="45"/>
      <c r="MN56" s="45"/>
      <c r="MO56" s="45"/>
      <c r="MP56" s="45"/>
      <c r="MQ56" s="45"/>
      <c r="MR56" s="45"/>
      <c r="MS56" s="45"/>
      <c r="MT56" s="45"/>
      <c r="MU56" s="45"/>
      <c r="MV56" s="45"/>
      <c r="MW56" s="45"/>
      <c r="MX56" s="45"/>
      <c r="MY56" s="45"/>
      <c r="MZ56" s="45"/>
      <c r="NA56" s="45"/>
      <c r="NB56" s="45"/>
      <c r="NC56" s="45"/>
      <c r="ND56" s="45"/>
      <c r="NE56" s="45"/>
      <c r="NF56" s="45"/>
      <c r="NG56" s="45"/>
      <c r="NH56" s="45"/>
      <c r="NI56" s="45"/>
      <c r="NJ56" s="45"/>
      <c r="NK56" s="45"/>
      <c r="NL56" s="45"/>
      <c r="NM56" s="45"/>
      <c r="NN56" s="45"/>
      <c r="NO56" s="45"/>
      <c r="NP56" s="45"/>
      <c r="NQ56" s="45"/>
      <c r="NR56" s="45"/>
      <c r="NS56" s="45"/>
      <c r="NT56" s="45"/>
      <c r="NU56" s="45"/>
      <c r="NV56" s="45"/>
      <c r="NW56" s="45"/>
      <c r="NX56" s="45"/>
      <c r="NY56" s="45"/>
      <c r="NZ56" s="45"/>
      <c r="OA56" s="45"/>
      <c r="OB56" s="45"/>
      <c r="OC56" s="45"/>
      <c r="OD56" s="45"/>
      <c r="OE56" s="45"/>
      <c r="OF56" s="45"/>
      <c r="OG56" s="45"/>
      <c r="OH56" s="45"/>
      <c r="OI56" s="45"/>
      <c r="OJ56" s="45"/>
      <c r="OK56" s="45"/>
      <c r="OL56" s="45"/>
      <c r="OM56" s="45"/>
      <c r="ON56" s="45"/>
      <c r="OO56" s="45"/>
      <c r="OP56" s="45"/>
      <c r="OQ56" s="45"/>
      <c r="OR56" s="45"/>
      <c r="OS56" s="45"/>
      <c r="OT56" s="45"/>
      <c r="OU56" s="45"/>
      <c r="OV56" s="45"/>
      <c r="OW56" s="45"/>
      <c r="OX56" s="45"/>
      <c r="OY56" s="45"/>
      <c r="OZ56" s="45"/>
      <c r="PA56" s="45"/>
      <c r="PB56" s="45"/>
      <c r="PC56" s="45"/>
      <c r="PD56" s="45"/>
      <c r="PE56" s="45"/>
      <c r="PF56" s="45"/>
      <c r="PG56" s="45"/>
      <c r="PH56" s="45"/>
      <c r="PI56" s="45"/>
      <c r="PJ56" s="45"/>
      <c r="PK56" s="45"/>
      <c r="PL56" s="45"/>
      <c r="PM56" s="45"/>
      <c r="PN56" s="45"/>
      <c r="PO56" s="45"/>
      <c r="PP56" s="45"/>
      <c r="PQ56" s="45"/>
      <c r="PR56" s="45"/>
      <c r="PS56" s="45"/>
      <c r="PT56" s="45"/>
      <c r="PU56" s="45"/>
      <c r="PV56" s="45"/>
      <c r="PW56" s="45"/>
      <c r="PX56" s="45"/>
      <c r="PY56" s="45"/>
      <c r="PZ56" s="45"/>
      <c r="QA56" s="45"/>
      <c r="QB56" s="45"/>
      <c r="QC56" s="45"/>
      <c r="QD56" s="45"/>
      <c r="QE56" s="45"/>
      <c r="QF56" s="45"/>
      <c r="QG56" s="45"/>
      <c r="QH56" s="45"/>
      <c r="QI56" s="45"/>
      <c r="QJ56" s="45"/>
      <c r="QK56" s="45"/>
      <c r="QL56" s="45"/>
      <c r="QM56" s="45"/>
      <c r="QN56" s="45"/>
      <c r="QO56" s="45"/>
      <c r="QP56" s="45"/>
      <c r="QQ56" s="45"/>
      <c r="QR56" s="45"/>
      <c r="QS56" s="45"/>
      <c r="QT56" s="45"/>
    </row>
    <row r="57" spans="1:462" s="46" customFormat="1" ht="93" customHeight="1">
      <c r="A57" s="33" t="s">
        <v>27</v>
      </c>
      <c r="B57" s="42" t="s">
        <v>21</v>
      </c>
      <c r="C57" s="43"/>
      <c r="D57" s="29" t="s">
        <v>15</v>
      </c>
      <c r="E57" s="30" t="s">
        <v>38</v>
      </c>
      <c r="F57" s="29" t="s">
        <v>16</v>
      </c>
      <c r="G57" s="29" t="s">
        <v>22</v>
      </c>
      <c r="H57" s="29" t="s">
        <v>7</v>
      </c>
      <c r="I57" s="29" t="s">
        <v>17</v>
      </c>
      <c r="J57" s="29" t="s">
        <v>23</v>
      </c>
      <c r="K57" s="29" t="s">
        <v>24</v>
      </c>
      <c r="L57" s="15" t="s">
        <v>18</v>
      </c>
      <c r="M57" s="44" t="s">
        <v>12</v>
      </c>
      <c r="N57" s="15" t="s">
        <v>13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46" customFormat="1" ht="89.25" customHeight="1">
      <c r="A58" s="8" t="s">
        <v>180</v>
      </c>
      <c r="B58" s="140" t="s">
        <v>191</v>
      </c>
      <c r="C58" s="141"/>
      <c r="D58" s="23" t="s">
        <v>181</v>
      </c>
      <c r="E58" s="23" t="s">
        <v>227</v>
      </c>
      <c r="F58" s="128" t="s">
        <v>354</v>
      </c>
      <c r="G58" s="20">
        <v>70</v>
      </c>
      <c r="H58" s="102">
        <v>3.5</v>
      </c>
      <c r="I58" s="19" t="s">
        <v>175</v>
      </c>
      <c r="J58" s="19">
        <v>12</v>
      </c>
      <c r="K58" s="19">
        <v>40</v>
      </c>
      <c r="L58" s="19"/>
      <c r="M58" s="22" t="s">
        <v>151</v>
      </c>
      <c r="N58" s="21" t="s">
        <v>182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</row>
    <row r="59" spans="1:462" s="46" customFormat="1" ht="89.25" customHeight="1">
      <c r="A59" s="8" t="s">
        <v>214</v>
      </c>
      <c r="B59" s="140" t="s">
        <v>225</v>
      </c>
      <c r="C59" s="141"/>
      <c r="D59" s="23" t="s">
        <v>215</v>
      </c>
      <c r="E59" s="23" t="s">
        <v>213</v>
      </c>
      <c r="F59" s="117" t="s">
        <v>130</v>
      </c>
      <c r="G59" s="20">
        <v>70</v>
      </c>
      <c r="H59" s="102">
        <v>5</v>
      </c>
      <c r="I59" s="19" t="s">
        <v>52</v>
      </c>
      <c r="J59" s="19">
        <v>0</v>
      </c>
      <c r="K59" s="19">
        <v>0</v>
      </c>
      <c r="L59" s="19"/>
      <c r="M59" s="22" t="s">
        <v>186</v>
      </c>
      <c r="N59" s="21" t="s">
        <v>60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</row>
    <row r="60" spans="1:462" s="127" customFormat="1" ht="90" customHeight="1">
      <c r="A60" s="118" t="s">
        <v>85</v>
      </c>
      <c r="B60" s="144" t="s">
        <v>101</v>
      </c>
      <c r="C60" s="145"/>
      <c r="D60" s="119" t="s">
        <v>86</v>
      </c>
      <c r="E60" s="120" t="s">
        <v>87</v>
      </c>
      <c r="F60" s="128" t="s">
        <v>130</v>
      </c>
      <c r="G60" s="121">
        <v>101</v>
      </c>
      <c r="H60" s="122">
        <v>7</v>
      </c>
      <c r="I60" s="123" t="s">
        <v>45</v>
      </c>
      <c r="J60" s="123">
        <v>44</v>
      </c>
      <c r="K60" s="123">
        <v>0</v>
      </c>
      <c r="L60" s="123"/>
      <c r="M60" s="124" t="s">
        <v>84</v>
      </c>
      <c r="N60" s="125" t="s">
        <v>88</v>
      </c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  <c r="DB60" s="126"/>
      <c r="DC60" s="126"/>
      <c r="DD60" s="126"/>
      <c r="DE60" s="126"/>
      <c r="DF60" s="126"/>
      <c r="DG60" s="126"/>
      <c r="DH60" s="126"/>
      <c r="DI60" s="126"/>
      <c r="DJ60" s="126"/>
      <c r="DK60" s="126"/>
      <c r="DL60" s="126"/>
      <c r="DM60" s="126"/>
      <c r="DN60" s="126"/>
      <c r="DO60" s="126"/>
      <c r="DP60" s="126"/>
      <c r="DQ60" s="126"/>
      <c r="DR60" s="126"/>
      <c r="DS60" s="126"/>
      <c r="DT60" s="126"/>
      <c r="DU60" s="126"/>
      <c r="DV60" s="126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126"/>
      <c r="ET60" s="126"/>
      <c r="EU60" s="126"/>
      <c r="EV60" s="126"/>
      <c r="EW60" s="126"/>
      <c r="EX60" s="126"/>
      <c r="EY60" s="126"/>
      <c r="EZ60" s="126"/>
      <c r="FA60" s="126"/>
      <c r="FB60" s="126"/>
      <c r="FC60" s="126"/>
      <c r="FD60" s="126"/>
      <c r="FE60" s="126"/>
      <c r="FF60" s="126"/>
      <c r="FG60" s="126"/>
      <c r="FH60" s="126"/>
      <c r="FI60" s="126"/>
      <c r="FJ60" s="126"/>
      <c r="FK60" s="126"/>
      <c r="FL60" s="126"/>
      <c r="FM60" s="126"/>
      <c r="FN60" s="126"/>
      <c r="FO60" s="126"/>
      <c r="FP60" s="126"/>
      <c r="FQ60" s="126"/>
      <c r="FR60" s="126"/>
    </row>
    <row r="61" spans="1:462" s="101" customFormat="1" ht="81" customHeight="1">
      <c r="A61" s="109" t="s">
        <v>277</v>
      </c>
      <c r="B61" s="152" t="s">
        <v>311</v>
      </c>
      <c r="C61" s="153"/>
      <c r="D61" s="107" t="s">
        <v>278</v>
      </c>
      <c r="E61" s="103" t="s">
        <v>282</v>
      </c>
      <c r="F61" s="117" t="s">
        <v>314</v>
      </c>
      <c r="G61" s="100">
        <v>36</v>
      </c>
      <c r="H61" s="106">
        <v>5</v>
      </c>
      <c r="I61" s="105" t="s">
        <v>42</v>
      </c>
      <c r="J61" s="105">
        <v>0</v>
      </c>
      <c r="K61" s="105">
        <v>0</v>
      </c>
      <c r="L61" s="105"/>
      <c r="M61" s="108" t="s">
        <v>239</v>
      </c>
      <c r="N61" s="21" t="s">
        <v>279</v>
      </c>
    </row>
    <row r="62" spans="1:462" s="101" customFormat="1" ht="81" customHeight="1">
      <c r="A62" s="109" t="s">
        <v>280</v>
      </c>
      <c r="B62" s="152" t="s">
        <v>312</v>
      </c>
      <c r="C62" s="153"/>
      <c r="D62" s="107"/>
      <c r="E62" s="103" t="s">
        <v>282</v>
      </c>
      <c r="F62" s="117" t="s">
        <v>314</v>
      </c>
      <c r="G62" s="100">
        <v>111</v>
      </c>
      <c r="H62" s="106">
        <v>7</v>
      </c>
      <c r="I62" s="105" t="s">
        <v>42</v>
      </c>
      <c r="J62" s="105">
        <v>8000</v>
      </c>
      <c r="K62" s="105">
        <v>0</v>
      </c>
      <c r="L62" s="105"/>
      <c r="M62" s="108" t="s">
        <v>239</v>
      </c>
      <c r="N62" s="21" t="s">
        <v>281</v>
      </c>
    </row>
    <row r="63" spans="1:462" s="101" customFormat="1" ht="81" customHeight="1">
      <c r="A63" s="109" t="s">
        <v>49</v>
      </c>
      <c r="B63" s="152" t="s">
        <v>54</v>
      </c>
      <c r="C63" s="153"/>
      <c r="D63" s="107" t="s">
        <v>50</v>
      </c>
      <c r="E63" s="103" t="s">
        <v>51</v>
      </c>
      <c r="F63" s="117" t="s">
        <v>232</v>
      </c>
      <c r="G63" s="100">
        <v>32</v>
      </c>
      <c r="H63" s="106">
        <v>5</v>
      </c>
      <c r="I63" s="105" t="s">
        <v>52</v>
      </c>
      <c r="J63" s="105">
        <v>0</v>
      </c>
      <c r="K63" s="105">
        <v>0</v>
      </c>
      <c r="L63" s="105"/>
      <c r="M63" s="108" t="s">
        <v>48</v>
      </c>
      <c r="N63" s="21" t="s">
        <v>53</v>
      </c>
    </row>
    <row r="64" spans="1:462" s="46" customFormat="1" ht="89.25" customHeight="1">
      <c r="A64" s="8" t="s">
        <v>57</v>
      </c>
      <c r="B64" s="140" t="s">
        <v>62</v>
      </c>
      <c r="C64" s="141"/>
      <c r="D64" s="23" t="s">
        <v>58</v>
      </c>
      <c r="E64" s="23" t="s">
        <v>51</v>
      </c>
      <c r="F64" s="97" t="s">
        <v>232</v>
      </c>
      <c r="G64" s="20">
        <v>17</v>
      </c>
      <c r="H64" s="102">
        <v>2.4</v>
      </c>
      <c r="I64" s="19" t="s">
        <v>52</v>
      </c>
      <c r="J64" s="19">
        <v>0</v>
      </c>
      <c r="K64" s="19">
        <v>66</v>
      </c>
      <c r="L64" s="19"/>
      <c r="M64" s="22" t="s">
        <v>59</v>
      </c>
      <c r="N64" s="21" t="s">
        <v>182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</row>
    <row r="65" spans="1:462" s="127" customFormat="1" ht="90" customHeight="1">
      <c r="A65" s="118" t="s">
        <v>290</v>
      </c>
      <c r="B65" s="144" t="s">
        <v>335</v>
      </c>
      <c r="C65" s="145"/>
      <c r="D65" s="119" t="s">
        <v>291</v>
      </c>
      <c r="E65" s="120" t="s">
        <v>292</v>
      </c>
      <c r="F65" s="97" t="s">
        <v>100</v>
      </c>
      <c r="G65" s="121">
        <v>41</v>
      </c>
      <c r="H65" s="122">
        <v>3.5</v>
      </c>
      <c r="I65" s="123" t="s">
        <v>175</v>
      </c>
      <c r="J65" s="123">
        <v>0</v>
      </c>
      <c r="K65" s="123">
        <v>500</v>
      </c>
      <c r="L65" s="123"/>
      <c r="M65" s="22" t="s">
        <v>239</v>
      </c>
      <c r="N65" s="125" t="s">
        <v>289</v>
      </c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</row>
    <row r="66" spans="1:462" s="127" customFormat="1" ht="90" customHeight="1">
      <c r="A66" s="118" t="s">
        <v>375</v>
      </c>
      <c r="B66" s="144" t="s">
        <v>376</v>
      </c>
      <c r="C66" s="145"/>
      <c r="D66" s="119" t="s">
        <v>377</v>
      </c>
      <c r="E66" s="120" t="s">
        <v>378</v>
      </c>
      <c r="F66" s="97" t="s">
        <v>379</v>
      </c>
      <c r="G66" s="121">
        <v>29</v>
      </c>
      <c r="H66" s="122">
        <v>4.5</v>
      </c>
      <c r="I66" s="123" t="s">
        <v>246</v>
      </c>
      <c r="J66" s="123">
        <v>0</v>
      </c>
      <c r="K66" s="123">
        <v>0</v>
      </c>
      <c r="L66" s="123"/>
      <c r="M66" s="22" t="s">
        <v>363</v>
      </c>
      <c r="N66" s="125" t="s">
        <v>380</v>
      </c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</row>
    <row r="67" spans="1:462" s="46" customFormat="1" ht="89.25" customHeight="1">
      <c r="A67" s="8" t="s">
        <v>252</v>
      </c>
      <c r="B67" s="140" t="s">
        <v>288</v>
      </c>
      <c r="C67" s="141"/>
      <c r="D67" s="23" t="s">
        <v>253</v>
      </c>
      <c r="E67" s="23" t="s">
        <v>254</v>
      </c>
      <c r="F67" s="97" t="s">
        <v>198</v>
      </c>
      <c r="G67" s="20">
        <v>121</v>
      </c>
      <c r="H67" s="102">
        <v>5.3</v>
      </c>
      <c r="I67" s="19" t="s">
        <v>44</v>
      </c>
      <c r="J67" s="19">
        <v>7</v>
      </c>
      <c r="K67" s="19">
        <v>0</v>
      </c>
      <c r="L67" s="19"/>
      <c r="M67" s="22" t="s">
        <v>239</v>
      </c>
      <c r="N67" s="21" t="s">
        <v>255</v>
      </c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</row>
    <row r="68" spans="1:462" s="55" customFormat="1" ht="92.25" customHeight="1">
      <c r="A68" s="47" t="s">
        <v>28</v>
      </c>
      <c r="B68" s="48"/>
      <c r="C68" s="49"/>
      <c r="D68" s="49"/>
      <c r="E68" s="49"/>
      <c r="F68" s="49"/>
      <c r="G68" s="50"/>
      <c r="H68" s="50"/>
      <c r="I68" s="50"/>
      <c r="J68" s="50"/>
      <c r="K68" s="50"/>
      <c r="L68" s="51"/>
      <c r="M68" s="52"/>
      <c r="N68" s="53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  <c r="IT68" s="54"/>
      <c r="IU68" s="54"/>
      <c r="IV68" s="54"/>
      <c r="IW68" s="54"/>
      <c r="IX68" s="54"/>
      <c r="IY68" s="54"/>
      <c r="IZ68" s="54"/>
      <c r="JA68" s="54"/>
      <c r="JB68" s="54"/>
      <c r="JC68" s="54"/>
      <c r="JD68" s="54"/>
      <c r="JE68" s="54"/>
      <c r="JF68" s="54"/>
      <c r="JG68" s="54"/>
      <c r="JH68" s="54"/>
      <c r="JI68" s="54"/>
      <c r="JJ68" s="54"/>
      <c r="JK68" s="54"/>
      <c r="JL68" s="54"/>
      <c r="JM68" s="54"/>
      <c r="JN68" s="54"/>
      <c r="JO68" s="54"/>
      <c r="JP68" s="54"/>
      <c r="JQ68" s="54"/>
      <c r="JR68" s="54"/>
      <c r="JS68" s="54"/>
      <c r="JT68" s="54"/>
      <c r="JU68" s="54"/>
      <c r="JV68" s="54"/>
      <c r="JW68" s="54"/>
      <c r="JX68" s="54"/>
      <c r="JY68" s="54"/>
      <c r="JZ68" s="54"/>
      <c r="KA68" s="54"/>
      <c r="KB68" s="54"/>
      <c r="KC68" s="54"/>
      <c r="KD68" s="54"/>
      <c r="KE68" s="54"/>
      <c r="KF68" s="54"/>
      <c r="KG68" s="54"/>
      <c r="KH68" s="54"/>
      <c r="KI68" s="54"/>
      <c r="KJ68" s="54"/>
      <c r="KK68" s="54"/>
      <c r="KL68" s="54"/>
      <c r="KM68" s="54"/>
      <c r="KN68" s="54"/>
      <c r="KO68" s="54"/>
      <c r="KP68" s="54"/>
      <c r="KQ68" s="54"/>
      <c r="KR68" s="54"/>
      <c r="KS68" s="54"/>
      <c r="KT68" s="54"/>
      <c r="KU68" s="54"/>
      <c r="KV68" s="54"/>
      <c r="KW68" s="54"/>
      <c r="KX68" s="54"/>
      <c r="KY68" s="54"/>
      <c r="KZ68" s="54"/>
      <c r="LA68" s="54"/>
      <c r="LB68" s="54"/>
      <c r="LC68" s="54"/>
      <c r="LD68" s="54"/>
      <c r="LE68" s="54"/>
      <c r="LF68" s="54"/>
      <c r="LG68" s="54"/>
      <c r="LH68" s="54"/>
      <c r="LI68" s="54"/>
      <c r="LJ68" s="54"/>
      <c r="LK68" s="54"/>
      <c r="LL68" s="54"/>
      <c r="LM68" s="54"/>
      <c r="LN68" s="54"/>
      <c r="LO68" s="54"/>
      <c r="LP68" s="54"/>
      <c r="LQ68" s="54"/>
      <c r="LR68" s="54"/>
      <c r="LS68" s="54"/>
      <c r="LT68" s="54"/>
      <c r="LU68" s="54"/>
      <c r="LV68" s="54"/>
      <c r="LW68" s="54"/>
      <c r="LX68" s="54"/>
      <c r="LY68" s="54"/>
      <c r="LZ68" s="54"/>
      <c r="MA68" s="54"/>
      <c r="MB68" s="54"/>
      <c r="MC68" s="54"/>
      <c r="MD68" s="54"/>
      <c r="ME68" s="54"/>
      <c r="MF68" s="54"/>
      <c r="MG68" s="54"/>
      <c r="MH68" s="54"/>
      <c r="MI68" s="54"/>
      <c r="MJ68" s="54"/>
      <c r="MK68" s="54"/>
      <c r="ML68" s="54"/>
      <c r="MM68" s="54"/>
      <c r="MN68" s="54"/>
      <c r="MO68" s="54"/>
      <c r="MP68" s="54"/>
      <c r="MQ68" s="54"/>
      <c r="MR68" s="54"/>
      <c r="MS68" s="54"/>
      <c r="MT68" s="54"/>
      <c r="MU68" s="54"/>
      <c r="MV68" s="54"/>
      <c r="MW68" s="54"/>
      <c r="MX68" s="54"/>
      <c r="MY68" s="54"/>
      <c r="MZ68" s="54"/>
      <c r="NA68" s="54"/>
      <c r="NB68" s="54"/>
      <c r="NC68" s="54"/>
      <c r="ND68" s="54"/>
      <c r="NE68" s="54"/>
      <c r="NF68" s="54"/>
      <c r="NG68" s="54"/>
      <c r="NH68" s="54"/>
      <c r="NI68" s="54"/>
      <c r="NJ68" s="54"/>
      <c r="NK68" s="54"/>
      <c r="NL68" s="54"/>
      <c r="NM68" s="54"/>
      <c r="NN68" s="54"/>
      <c r="NO68" s="54"/>
      <c r="NP68" s="54"/>
      <c r="NQ68" s="54"/>
      <c r="NR68" s="54"/>
      <c r="NS68" s="54"/>
      <c r="NT68" s="54"/>
      <c r="NU68" s="54"/>
      <c r="NV68" s="54"/>
      <c r="NW68" s="54"/>
      <c r="NX68" s="54"/>
      <c r="NY68" s="54"/>
      <c r="NZ68" s="54"/>
      <c r="OA68" s="54"/>
      <c r="OB68" s="54"/>
      <c r="OC68" s="54"/>
      <c r="OD68" s="54"/>
      <c r="OE68" s="54"/>
      <c r="OF68" s="54"/>
      <c r="OG68" s="54"/>
      <c r="OH68" s="54"/>
      <c r="OI68" s="54"/>
      <c r="OJ68" s="54"/>
      <c r="OK68" s="54"/>
      <c r="OL68" s="54"/>
      <c r="OM68" s="54"/>
      <c r="ON68" s="54"/>
      <c r="OO68" s="54"/>
      <c r="OP68" s="54"/>
      <c r="OQ68" s="54"/>
      <c r="OR68" s="54"/>
      <c r="OS68" s="54"/>
      <c r="OT68" s="54"/>
      <c r="OU68" s="54"/>
      <c r="OV68" s="54"/>
      <c r="OW68" s="54"/>
      <c r="OX68" s="54"/>
      <c r="OY68" s="54"/>
      <c r="OZ68" s="54"/>
      <c r="PA68" s="54"/>
      <c r="PB68" s="54"/>
      <c r="PC68" s="54"/>
      <c r="PD68" s="54"/>
      <c r="PE68" s="54"/>
      <c r="PF68" s="54"/>
      <c r="PG68" s="54"/>
      <c r="PH68" s="54"/>
      <c r="PI68" s="54"/>
      <c r="PJ68" s="54"/>
      <c r="PK68" s="54"/>
      <c r="PL68" s="54"/>
      <c r="PM68" s="54"/>
      <c r="PN68" s="54"/>
      <c r="PO68" s="54"/>
      <c r="PP68" s="54"/>
      <c r="PQ68" s="54"/>
      <c r="PR68" s="54"/>
      <c r="PS68" s="54"/>
      <c r="PT68" s="54"/>
      <c r="PU68" s="54"/>
      <c r="PV68" s="54"/>
      <c r="PW68" s="54"/>
      <c r="PX68" s="54"/>
      <c r="PY68" s="54"/>
      <c r="PZ68" s="54"/>
      <c r="QA68" s="54"/>
      <c r="QB68" s="54"/>
      <c r="QC68" s="54"/>
      <c r="QD68" s="54"/>
      <c r="QE68" s="54"/>
      <c r="QF68" s="54"/>
      <c r="QG68" s="54"/>
      <c r="QH68" s="54"/>
      <c r="QI68" s="54"/>
      <c r="QJ68" s="54"/>
      <c r="QK68" s="54"/>
      <c r="QL68" s="54"/>
      <c r="QM68" s="54"/>
      <c r="QN68" s="54"/>
      <c r="QO68" s="54"/>
      <c r="QP68" s="54"/>
      <c r="QQ68" s="54"/>
      <c r="QR68" s="54"/>
      <c r="QS68" s="54"/>
      <c r="QT68" s="54"/>
    </row>
    <row r="69" spans="1:462" s="92" customFormat="1" ht="93" customHeight="1">
      <c r="A69" s="111" t="s">
        <v>317</v>
      </c>
      <c r="B69" s="55"/>
      <c r="C69" s="55"/>
      <c r="D69" s="55"/>
      <c r="E69" s="55"/>
      <c r="F69" s="55"/>
      <c r="G69" s="112"/>
      <c r="H69" s="55"/>
      <c r="I69" s="55"/>
      <c r="J69" s="55"/>
      <c r="K69" s="113"/>
      <c r="L69" s="55"/>
      <c r="M69" s="55"/>
      <c r="N69" s="11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462" s="92" customFormat="1" ht="93" customHeight="1">
      <c r="A70" s="111" t="s">
        <v>349</v>
      </c>
      <c r="B70" s="55"/>
      <c r="C70" s="55"/>
      <c r="D70" s="55"/>
      <c r="E70" s="55"/>
      <c r="F70" s="55"/>
      <c r="G70" s="112"/>
      <c r="H70" s="55"/>
      <c r="I70" s="55"/>
      <c r="J70" s="55"/>
      <c r="K70" s="113"/>
      <c r="L70" s="55"/>
      <c r="M70" s="55"/>
      <c r="N70" s="11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462" s="65" customFormat="1" ht="60">
      <c r="A71" s="96" t="s">
        <v>29</v>
      </c>
      <c r="B71" s="8"/>
      <c r="C71" s="40"/>
      <c r="D71" s="89"/>
      <c r="E71" s="89"/>
      <c r="F71" s="89"/>
      <c r="G71" s="90"/>
      <c r="H71" s="89"/>
      <c r="I71" s="89"/>
      <c r="J71" s="89"/>
      <c r="K71" s="89"/>
      <c r="L71" s="89"/>
      <c r="M71" s="89"/>
      <c r="N71" s="91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462" s="65" customFormat="1" ht="60">
      <c r="A72" s="54" t="s">
        <v>295</v>
      </c>
      <c r="B72" s="54"/>
      <c r="C72" s="61"/>
      <c r="D72" s="61"/>
      <c r="E72" s="61"/>
      <c r="F72" s="61"/>
      <c r="G72" s="67"/>
      <c r="H72" s="61"/>
      <c r="I72" s="61"/>
      <c r="J72" s="61"/>
      <c r="K72" s="4"/>
      <c r="L72" s="61"/>
      <c r="M72" s="61"/>
      <c r="N72" s="11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462" s="65" customFormat="1" ht="60">
      <c r="A73" s="54" t="s">
        <v>351</v>
      </c>
      <c r="B73" s="54"/>
      <c r="C73" s="61"/>
      <c r="D73" s="61"/>
      <c r="E73" s="61"/>
      <c r="F73" s="61"/>
      <c r="G73" s="67"/>
      <c r="H73" s="61"/>
      <c r="I73" s="61"/>
      <c r="J73" s="61"/>
      <c r="K73" s="4"/>
      <c r="L73" s="61"/>
      <c r="M73" s="61"/>
      <c r="N73" s="110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462" s="65" customFormat="1" ht="60">
      <c r="A74" s="54" t="s">
        <v>352</v>
      </c>
      <c r="B74" s="54"/>
      <c r="C74" s="61"/>
      <c r="D74" s="61"/>
      <c r="E74" s="61"/>
      <c r="F74" s="61"/>
      <c r="G74" s="67"/>
      <c r="H74" s="61"/>
      <c r="I74" s="61"/>
      <c r="J74" s="61"/>
      <c r="K74" s="4"/>
      <c r="L74" s="61"/>
      <c r="M74" s="61"/>
      <c r="N74" s="110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462" s="65" customFormat="1" ht="60">
      <c r="A75" s="54" t="s">
        <v>353</v>
      </c>
      <c r="B75" s="54"/>
      <c r="C75" s="61"/>
      <c r="D75" s="61"/>
      <c r="E75" s="61"/>
      <c r="F75" s="61"/>
      <c r="G75" s="67"/>
      <c r="H75" s="61"/>
      <c r="I75" s="61"/>
      <c r="J75" s="61"/>
      <c r="K75" s="4"/>
      <c r="L75" s="61"/>
      <c r="M75" s="61"/>
      <c r="N75" s="110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462" s="57" customFormat="1" ht="85.5" customHeight="1">
      <c r="A76" s="63"/>
      <c r="B76" s="64"/>
      <c r="C76" s="65"/>
      <c r="D76" s="65"/>
      <c r="E76" s="65"/>
      <c r="F76" s="65"/>
      <c r="G76" s="66"/>
      <c r="H76" s="65"/>
      <c r="I76" s="65"/>
      <c r="J76" s="65"/>
      <c r="K76" s="98"/>
      <c r="L76" s="65"/>
      <c r="M76" s="65"/>
      <c r="N76" s="65"/>
      <c r="O76" s="61"/>
    </row>
    <row r="77" spans="1:462" s="65" customFormat="1" ht="60">
      <c r="A77" s="68" t="s">
        <v>30</v>
      </c>
      <c r="B77" s="69"/>
      <c r="C77" s="70"/>
      <c r="D77" s="70"/>
      <c r="E77" s="61"/>
      <c r="F77" s="61"/>
      <c r="G77" s="67"/>
      <c r="H77" s="61"/>
      <c r="I77" s="61"/>
      <c r="J77" s="61"/>
      <c r="K77" s="4" t="s">
        <v>19</v>
      </c>
      <c r="L77" s="61"/>
      <c r="M77" s="61"/>
      <c r="N77" s="60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0">
      <c r="A78" s="54" t="s">
        <v>129</v>
      </c>
      <c r="B78" s="54"/>
      <c r="C78" s="61"/>
      <c r="D78" s="61"/>
      <c r="E78" s="61"/>
      <c r="F78" s="61"/>
      <c r="G78" s="67"/>
      <c r="H78" s="61"/>
      <c r="I78" s="61"/>
      <c r="J78" s="61"/>
      <c r="K78" s="4"/>
      <c r="L78" s="61"/>
      <c r="M78" s="61"/>
      <c r="N78" s="110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65" customFormat="1" ht="60">
      <c r="A79" s="54"/>
      <c r="B79" s="54"/>
      <c r="C79" s="61"/>
      <c r="D79" s="61"/>
      <c r="E79" s="61"/>
      <c r="F79" s="61"/>
      <c r="G79" s="67"/>
      <c r="H79" s="61"/>
      <c r="I79" s="61"/>
      <c r="J79" s="61"/>
      <c r="K79" s="4"/>
      <c r="L79" s="61"/>
      <c r="M79" s="61"/>
      <c r="N79" s="110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462" s="65" customFormat="1" ht="63.75" customHeight="1">
      <c r="A80" s="56" t="s">
        <v>40</v>
      </c>
      <c r="B80" s="57"/>
      <c r="C80" s="58"/>
      <c r="D80" s="57"/>
      <c r="E80" s="57"/>
      <c r="F80" s="57"/>
      <c r="G80" s="59"/>
      <c r="H80" s="57"/>
      <c r="I80" s="150"/>
      <c r="J80" s="150"/>
      <c r="K80" s="150"/>
      <c r="L80" s="150"/>
      <c r="M80" s="150"/>
      <c r="N80" s="151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4" t="s">
        <v>129</v>
      </c>
      <c r="B81" s="57"/>
      <c r="C81" s="58"/>
      <c r="D81" s="57"/>
      <c r="E81" s="57"/>
      <c r="F81" s="57"/>
      <c r="G81" s="59"/>
      <c r="H81" s="57"/>
      <c r="I81" s="115"/>
      <c r="J81" s="115"/>
      <c r="K81" s="115"/>
      <c r="L81" s="115"/>
      <c r="M81" s="115"/>
      <c r="N81" s="115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57" customFormat="1" ht="85.5" customHeight="1">
      <c r="A82" s="63"/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65" customFormat="1" ht="60">
      <c r="A83" s="56" t="s">
        <v>33</v>
      </c>
      <c r="B83" s="57"/>
      <c r="C83" s="58"/>
      <c r="D83" s="57"/>
      <c r="E83" s="57"/>
      <c r="F83" s="57"/>
      <c r="G83" s="59"/>
      <c r="H83" s="57"/>
      <c r="I83" s="150"/>
      <c r="J83" s="150"/>
      <c r="K83" s="150"/>
      <c r="L83" s="150"/>
      <c r="M83" s="150"/>
      <c r="N83" s="151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63.75" customHeight="1">
      <c r="A84" s="63" t="s">
        <v>129</v>
      </c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0">
      <c r="A86" s="56" t="s">
        <v>31</v>
      </c>
      <c r="B86" s="57"/>
      <c r="C86" s="58"/>
      <c r="D86" s="61"/>
      <c r="E86" s="61"/>
      <c r="F86" s="61"/>
      <c r="G86" s="67"/>
      <c r="H86" s="61"/>
      <c r="I86" s="61"/>
      <c r="J86" s="61"/>
      <c r="K86" s="148"/>
      <c r="L86" s="148"/>
      <c r="M86" s="148"/>
      <c r="N86" s="149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60">
      <c r="A87" s="54" t="s">
        <v>350</v>
      </c>
      <c r="B87" s="57"/>
      <c r="C87" s="58"/>
      <c r="D87" s="57"/>
      <c r="E87" s="57"/>
      <c r="F87" s="57"/>
      <c r="G87" s="59"/>
      <c r="H87" s="57"/>
      <c r="I87" s="115"/>
      <c r="J87" s="115"/>
      <c r="K87" s="115"/>
      <c r="L87" s="115"/>
      <c r="M87" s="115"/>
      <c r="N87" s="115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60">
      <c r="A88" s="54"/>
      <c r="B88" s="57"/>
      <c r="C88" s="58"/>
      <c r="D88" s="57"/>
      <c r="E88" s="57"/>
      <c r="F88" s="57"/>
      <c r="G88" s="59"/>
      <c r="H88" s="57"/>
      <c r="I88" s="115"/>
      <c r="J88" s="115"/>
      <c r="K88" s="115"/>
      <c r="L88" s="115"/>
      <c r="M88" s="115"/>
      <c r="N88" s="115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60">
      <c r="A89" s="56" t="s">
        <v>32</v>
      </c>
      <c r="B89" s="57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7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57" customFormat="1" ht="85.5" customHeight="1">
      <c r="A90" s="63" t="s">
        <v>122</v>
      </c>
      <c r="B90" s="64"/>
      <c r="C90" s="65"/>
      <c r="D90" s="65"/>
      <c r="E90" s="65"/>
      <c r="F90" s="65"/>
      <c r="G90" s="66"/>
      <c r="H90" s="65"/>
      <c r="I90" s="65"/>
      <c r="J90" s="65"/>
      <c r="K90" s="98"/>
      <c r="L90" s="65"/>
      <c r="M90" s="65"/>
      <c r="N90" s="65"/>
      <c r="O90" s="61"/>
    </row>
    <row r="91" spans="1:30" s="57" customFormat="1" ht="85.5" customHeight="1">
      <c r="A91" s="63"/>
      <c r="B91" s="64"/>
      <c r="C91" s="65"/>
      <c r="D91" s="65"/>
      <c r="E91" s="65"/>
      <c r="F91" s="65"/>
      <c r="G91" s="66"/>
      <c r="H91" s="65"/>
      <c r="I91" s="65"/>
      <c r="J91" s="65"/>
      <c r="K91" s="98"/>
      <c r="L91" s="65"/>
      <c r="M91" s="65"/>
      <c r="N91" s="65"/>
      <c r="O91" s="61"/>
    </row>
    <row r="92" spans="1:30" s="65" customFormat="1" ht="60">
      <c r="A92" s="58" t="s">
        <v>34</v>
      </c>
      <c r="B92" s="73"/>
      <c r="C92" s="74"/>
      <c r="D92" s="74"/>
      <c r="E92" s="74"/>
      <c r="F92" s="74"/>
      <c r="G92" s="75"/>
      <c r="H92" s="74"/>
      <c r="I92" s="74"/>
      <c r="J92" s="74"/>
      <c r="K92" s="99"/>
      <c r="L92" s="74"/>
      <c r="M92" s="74"/>
      <c r="N92" s="74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56.25" customHeight="1">
      <c r="A93" s="63" t="s">
        <v>47</v>
      </c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2" customFormat="1" ht="60">
      <c r="A94" s="63"/>
      <c r="B94" s="64"/>
      <c r="C94" s="65"/>
      <c r="D94" s="65"/>
      <c r="E94" s="65"/>
      <c r="F94" s="65"/>
      <c r="G94" s="66"/>
      <c r="H94" s="65"/>
      <c r="I94" s="65"/>
      <c r="J94" s="65"/>
      <c r="K94" s="98"/>
      <c r="L94" s="65"/>
      <c r="M94" s="65"/>
      <c r="N94" s="65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pans="1:30" s="62" customFormat="1" ht="60">
      <c r="A95" s="61"/>
      <c r="B95" s="76"/>
      <c r="G95" s="71"/>
      <c r="K95" s="92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</row>
    <row r="96" spans="1:30" s="62" customFormat="1" ht="60">
      <c r="A96" s="61"/>
      <c r="B96" s="76"/>
      <c r="G96" s="71"/>
      <c r="K96" s="92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</row>
    <row r="97" spans="1:30" s="65" customFormat="1" ht="69.75" customHeight="1">
      <c r="A97" s="61"/>
      <c r="B97" s="76"/>
      <c r="C97" s="62"/>
      <c r="D97" s="62"/>
      <c r="E97" s="62"/>
      <c r="F97" s="62"/>
      <c r="G97" s="71"/>
      <c r="H97" s="62"/>
      <c r="I97" s="62"/>
      <c r="J97" s="62"/>
      <c r="K97" s="92"/>
      <c r="L97" s="62"/>
      <c r="M97" s="62"/>
      <c r="N97" s="62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9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69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75.75" customHeight="1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75.75" customHeight="1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75.75" customHeight="1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75.75" customHeight="1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5" customFormat="1" ht="60">
      <c r="A112" s="63"/>
      <c r="B112" s="64"/>
      <c r="G112" s="66"/>
      <c r="K112" s="98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65" customFormat="1" ht="60">
      <c r="A113" s="63"/>
      <c r="B113" s="64"/>
      <c r="G113" s="66"/>
      <c r="K113" s="98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65" customFormat="1" ht="60">
      <c r="A114" s="63"/>
      <c r="B114" s="64"/>
      <c r="G114" s="66"/>
      <c r="K114" s="98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65" customFormat="1" ht="60">
      <c r="A115" s="63"/>
      <c r="B115" s="64"/>
      <c r="G115" s="66"/>
      <c r="K115" s="98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62" customFormat="1" ht="60">
      <c r="A116" s="63"/>
      <c r="B116" s="64"/>
      <c r="C116" s="65"/>
      <c r="D116" s="65"/>
      <c r="E116" s="65"/>
      <c r="F116" s="65"/>
      <c r="G116" s="66"/>
      <c r="H116" s="65"/>
      <c r="I116" s="65"/>
      <c r="J116" s="65"/>
      <c r="K116" s="98"/>
      <c r="L116" s="65"/>
      <c r="M116" s="65"/>
      <c r="N116" s="65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60">
      <c r="A117" s="57"/>
      <c r="B117" s="57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60">
      <c r="A118" s="57"/>
      <c r="B118" s="57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60">
      <c r="A119" s="57"/>
      <c r="B119" s="57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57"/>
      <c r="B120" s="57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99.75" customHeight="1">
      <c r="A121" s="61"/>
      <c r="B121" s="76"/>
      <c r="G121" s="71"/>
      <c r="K121" s="92"/>
      <c r="N121" s="72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85.5" customHeight="1">
      <c r="A122" s="61"/>
      <c r="B122" s="76"/>
      <c r="G122" s="71"/>
      <c r="K122" s="92"/>
      <c r="N122" s="72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s="62" customFormat="1" ht="99.75" customHeight="1">
      <c r="A123" s="54"/>
      <c r="B123" s="57"/>
      <c r="C123" s="58"/>
      <c r="D123" s="57"/>
      <c r="E123" s="57"/>
      <c r="F123" s="57"/>
      <c r="G123" s="59"/>
      <c r="H123" s="57"/>
      <c r="I123" s="57"/>
      <c r="J123" s="57"/>
      <c r="K123" s="89"/>
      <c r="L123" s="57"/>
      <c r="M123" s="57"/>
      <c r="N123" s="60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</row>
    <row r="124" spans="1:30" s="62" customFormat="1" ht="99.75" customHeight="1">
      <c r="A124" s="61"/>
      <c r="B124" s="76"/>
      <c r="G124" s="71"/>
      <c r="K124" s="92"/>
      <c r="N124" s="72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</row>
    <row r="125" spans="1:30" s="62" customFormat="1" ht="99.75" customHeight="1">
      <c r="A125" s="61"/>
      <c r="B125" s="76"/>
      <c r="G125" s="71"/>
      <c r="K125" s="92"/>
      <c r="N125" s="72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</row>
    <row r="126" spans="1:30" s="62" customFormat="1" ht="99.75" customHeight="1">
      <c r="A126" s="61"/>
      <c r="B126" s="76"/>
      <c r="G126" s="71"/>
      <c r="K126" s="92"/>
      <c r="N126" s="72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</row>
    <row r="127" spans="1:30" ht="86.1" customHeight="1">
      <c r="A127" s="61"/>
      <c r="B127" s="76"/>
      <c r="C127" s="62"/>
      <c r="D127" s="62"/>
      <c r="E127" s="62"/>
      <c r="F127" s="62"/>
      <c r="G127" s="71"/>
      <c r="H127" s="62"/>
      <c r="I127" s="62"/>
      <c r="J127" s="62"/>
      <c r="K127" s="92"/>
      <c r="L127" s="62"/>
      <c r="M127" s="62"/>
      <c r="N127" s="72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  <c r="Q528" s="4"/>
      <c r="R528" s="4"/>
    </row>
    <row r="529" spans="1:18" ht="86.1" customHeight="1">
      <c r="A529" s="2"/>
      <c r="B529" s="77"/>
      <c r="C529" s="78"/>
      <c r="D529" s="78"/>
      <c r="E529" s="78"/>
      <c r="F529" s="78"/>
      <c r="G529" s="78"/>
      <c r="H529" s="78"/>
      <c r="I529" s="3"/>
      <c r="J529" s="78"/>
      <c r="K529" s="78"/>
      <c r="L529" s="78"/>
      <c r="M529" s="78"/>
      <c r="N529" s="79"/>
      <c r="Q529" s="4"/>
      <c r="R529" s="4"/>
    </row>
    <row r="530" spans="1:18" ht="86.1" customHeight="1">
      <c r="A530" s="2"/>
      <c r="B530" s="77"/>
      <c r="C530" s="78"/>
      <c r="D530" s="78"/>
      <c r="E530" s="78"/>
      <c r="F530" s="78"/>
      <c r="G530" s="78"/>
      <c r="H530" s="78"/>
      <c r="I530" s="3"/>
      <c r="J530" s="78"/>
      <c r="K530" s="78"/>
      <c r="L530" s="78"/>
      <c r="M530" s="78"/>
      <c r="N530" s="79"/>
      <c r="Q530" s="4"/>
      <c r="R530" s="4"/>
    </row>
    <row r="531" spans="1:18" ht="86.1" customHeight="1">
      <c r="A531" s="2"/>
      <c r="B531" s="77"/>
      <c r="C531" s="78"/>
      <c r="D531" s="78"/>
      <c r="E531" s="78"/>
      <c r="F531" s="78"/>
      <c r="G531" s="78"/>
      <c r="H531" s="78"/>
      <c r="I531" s="3"/>
      <c r="J531" s="78"/>
      <c r="K531" s="78"/>
      <c r="L531" s="78"/>
      <c r="M531" s="78"/>
      <c r="N531" s="79"/>
      <c r="Q531" s="4"/>
      <c r="R531" s="4"/>
    </row>
    <row r="532" spans="1:18" ht="86.1" customHeight="1">
      <c r="A532" s="2"/>
      <c r="B532" s="77"/>
      <c r="C532" s="78"/>
      <c r="D532" s="78"/>
      <c r="E532" s="78"/>
      <c r="F532" s="78"/>
      <c r="G532" s="78"/>
      <c r="H532" s="78"/>
      <c r="I532" s="3"/>
      <c r="J532" s="78"/>
      <c r="K532" s="78"/>
      <c r="L532" s="78"/>
      <c r="M532" s="78"/>
      <c r="N532" s="79"/>
    </row>
    <row r="533" spans="1:18" ht="86.1" customHeight="1">
      <c r="A533" s="2"/>
      <c r="B533" s="77"/>
      <c r="C533" s="78"/>
      <c r="D533" s="78"/>
      <c r="E533" s="78"/>
      <c r="G533" s="78"/>
      <c r="H533" s="78"/>
      <c r="I533" s="3"/>
      <c r="K533" s="78"/>
      <c r="L533" s="78"/>
      <c r="M533" s="78"/>
      <c r="N533" s="79"/>
      <c r="Q533" s="4"/>
      <c r="R533" s="4"/>
    </row>
    <row r="534" spans="1:18" ht="86.1" customHeight="1">
      <c r="A534" s="2"/>
      <c r="F534" s="3"/>
      <c r="K534" s="78"/>
      <c r="L534" s="78"/>
      <c r="M534" s="78"/>
      <c r="N534" s="79"/>
      <c r="Q534" s="4"/>
      <c r="R534" s="4"/>
    </row>
    <row r="535" spans="1:18" ht="86.1" customHeight="1">
      <c r="A535" s="2"/>
      <c r="B535" s="2"/>
      <c r="C535" s="4"/>
      <c r="D535" s="4"/>
      <c r="E535" s="4"/>
      <c r="G535" s="3"/>
      <c r="H535" s="4"/>
      <c r="I535" s="4"/>
      <c r="J535" s="4"/>
      <c r="M535" s="78"/>
      <c r="N535" s="79"/>
    </row>
  </sheetData>
  <mergeCells count="64">
    <mergeCell ref="B31:C31"/>
    <mergeCell ref="B33:C33"/>
    <mergeCell ref="B36:C36"/>
    <mergeCell ref="B44:C44"/>
    <mergeCell ref="B41:C41"/>
    <mergeCell ref="B37:C37"/>
    <mergeCell ref="B32:C32"/>
    <mergeCell ref="B35:C35"/>
    <mergeCell ref="B40:C40"/>
    <mergeCell ref="B34:C34"/>
    <mergeCell ref="B24:C24"/>
    <mergeCell ref="B9:C9"/>
    <mergeCell ref="B16:C16"/>
    <mergeCell ref="B12:C12"/>
    <mergeCell ref="B29:N29"/>
    <mergeCell ref="B25:C25"/>
    <mergeCell ref="B20:C20"/>
    <mergeCell ref="B19:C19"/>
    <mergeCell ref="B17:C17"/>
    <mergeCell ref="B22:C22"/>
    <mergeCell ref="B18:C18"/>
    <mergeCell ref="B26:C26"/>
    <mergeCell ref="B28:C28"/>
    <mergeCell ref="B27:C27"/>
    <mergeCell ref="A1:N1"/>
    <mergeCell ref="A2:N2"/>
    <mergeCell ref="B5:C5"/>
    <mergeCell ref="B6:C6"/>
    <mergeCell ref="B7:C7"/>
    <mergeCell ref="K86:N86"/>
    <mergeCell ref="I83:N83"/>
    <mergeCell ref="I80:N80"/>
    <mergeCell ref="B63:C63"/>
    <mergeCell ref="B60:C60"/>
    <mergeCell ref="B64:C64"/>
    <mergeCell ref="B61:C61"/>
    <mergeCell ref="B62:C62"/>
    <mergeCell ref="B66:C66"/>
    <mergeCell ref="B11:C11"/>
    <mergeCell ref="B13:C13"/>
    <mergeCell ref="B8:C8"/>
    <mergeCell ref="B10:C10"/>
    <mergeCell ref="B14:C14"/>
    <mergeCell ref="B45:C45"/>
    <mergeCell ref="B38:C38"/>
    <mergeCell ref="B42:C42"/>
    <mergeCell ref="B39:C39"/>
    <mergeCell ref="B43:C43"/>
    <mergeCell ref="B30:C30"/>
    <mergeCell ref="B23:C23"/>
    <mergeCell ref="B21:C21"/>
    <mergeCell ref="B51:C51"/>
    <mergeCell ref="B67:C67"/>
    <mergeCell ref="B46:C46"/>
    <mergeCell ref="B59:C59"/>
    <mergeCell ref="B58:C58"/>
    <mergeCell ref="B49:N49"/>
    <mergeCell ref="B53:C53"/>
    <mergeCell ref="B52:C52"/>
    <mergeCell ref="B65:C65"/>
    <mergeCell ref="B55:C55"/>
    <mergeCell ref="B54:C54"/>
    <mergeCell ref="B48:C48"/>
    <mergeCell ref="B47:C4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NJ7RDX44JN7U-30-2501</_dlc_DocId>
    <_dlc_DocIdUrl xmlns="e36ace87-0e29-4d58-aa73-c4f4e323b34d">
      <Url>https://www.kpa.co.ke/_layouts/15/DocIdRedir.aspx?ID=NJ7RDX44JN7U-30-2501</Url>
      <Description>NJ7RDX44JN7U-30-2501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FA0FBBD2-43FA-4C65-9824-FBF62DF71A53}"/>
</file>

<file path=customXml/itemProps6.xml><?xml version="1.0" encoding="utf-8"?>
<ds:datastoreItem xmlns:ds="http://schemas.openxmlformats.org/officeDocument/2006/customXml" ds:itemID="{B2CB657E-4A22-4B2D-9386-D8B43753C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2023-03-13T04:41:14Z</cp:lastPrinted>
  <dcterms:created xsi:type="dcterms:W3CDTF">2000-08-08T10:38:00Z</dcterms:created>
  <dcterms:modified xsi:type="dcterms:W3CDTF">2023-03-13T06:57:27Z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5a80f0a4-3e3d-4a9f-bfe0-ac77cccfa3a8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